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2A11CA00-961F-43F0-A339-1821DA6786EE}" xr6:coauthVersionLast="47" xr6:coauthVersionMax="47" xr10:uidLastSave="{00000000-0000-0000-0000-000000000000}"/>
  <bookViews>
    <workbookView xWindow="-120" yWindow="-120" windowWidth="29040" windowHeight="15720" tabRatio="833" activeTab="20" xr2:uid="{00000000-000D-0000-FFFF-FFFF00000000}"/>
  </bookViews>
  <sheets>
    <sheet name="0.01" sheetId="1" r:id="rId1"/>
    <sheet name="0.02" sheetId="2" r:id="rId2"/>
    <sheet name="0.03" sheetId="23" r:id="rId3"/>
    <sheet name="0.04" sheetId="24" r:id="rId4"/>
    <sheet name="0.05" sheetId="25" r:id="rId5"/>
    <sheet name="0.06" sheetId="27" r:id="rId6"/>
    <sheet name="0.09" sheetId="28" r:id="rId7"/>
    <sheet name="0.10" sheetId="29" r:id="rId8"/>
    <sheet name="1.01" sheetId="30" r:id="rId9"/>
    <sheet name="1.02" sheetId="31" r:id="rId10"/>
    <sheet name="1.03" sheetId="32" r:id="rId11"/>
    <sheet name="1.04" sheetId="45" r:id="rId12"/>
    <sheet name="1.05" sheetId="44" r:id="rId13"/>
    <sheet name="1.06" sheetId="34" r:id="rId14"/>
    <sheet name="1.07" sheetId="36" r:id="rId15"/>
    <sheet name="00.01" sheetId="41" r:id="rId16"/>
    <sheet name="1.08" sheetId="37" r:id="rId17"/>
    <sheet name="1.09" sheetId="38" r:id="rId18"/>
    <sheet name="1.10" sheetId="39" r:id="rId19"/>
    <sheet name="00.10" sheetId="42" r:id="rId20"/>
    <sheet name="00.11" sheetId="43" r:id="rId21"/>
    <sheet name="Arkusz1" sheetId="46" r:id="rId22"/>
  </sheets>
  <definedNames>
    <definedName name="_xlnm.Print_Area" localSheetId="2">'0.03'!$A$1:$D$55</definedName>
    <definedName name="_xlnm.Print_Area" localSheetId="3">'0.04'!$A$2:$D$42</definedName>
    <definedName name="_xlnm.Print_Area" localSheetId="8">'1.01'!$A$1:$E$28</definedName>
    <definedName name="_xlnm.Print_Area" localSheetId="9">'1.02'!$A$1:$E$28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3" l="1"/>
  <c r="B27" i="2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</future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<sst xmlns="http://schemas.openxmlformats.org/spreadsheetml/2006/main" count="572" uniqueCount="301">
  <si>
    <t>KARTY POMIESZCZEŃ</t>
  </si>
  <si>
    <t>Symbol / Rzut / Wymiary</t>
  </si>
  <si>
    <t>Opis</t>
  </si>
  <si>
    <t>Ilość</t>
  </si>
  <si>
    <t>0.01 HALL</t>
  </si>
  <si>
    <t>EKRAN TV</t>
  </si>
  <si>
    <t>KN1</t>
  </si>
  <si>
    <t>W_SZAT</t>
  </si>
  <si>
    <t>WUBR</t>
  </si>
  <si>
    <t>F02</t>
  </si>
  <si>
    <t>F06</t>
  </si>
  <si>
    <t>0.02 KAWIARNIA</t>
  </si>
  <si>
    <t>LADA_BAR</t>
  </si>
  <si>
    <t>LADA_BAR2</t>
  </si>
  <si>
    <t>HCK</t>
  </si>
  <si>
    <t>F07.1</t>
  </si>
  <si>
    <t>F08</t>
  </si>
  <si>
    <t>ZABK</t>
  </si>
  <si>
    <t>0.03 WC</t>
  </si>
  <si>
    <t>0.04 ZAPLECZE GASTRONOMICZNE</t>
  </si>
  <si>
    <t>0.05 TOALETA DLA NIEPEŁNOPRAWNYCH</t>
  </si>
  <si>
    <t>0.06 ZAPLECZE HOLU</t>
  </si>
  <si>
    <t>1.01 POMIESZCZENIE NARAD</t>
  </si>
  <si>
    <t>1.02 POM. BIUROWE</t>
  </si>
  <si>
    <t>1.03 KORYTARZ + SCHODY</t>
  </si>
  <si>
    <t>1.05 POM. SOCJALNE</t>
  </si>
  <si>
    <t>1.07 SERWEROWNIA</t>
  </si>
  <si>
    <t>1.08 MONTAŻ I OCENA PRODUKCJI, WERYFIKACJA MATERIAŁU</t>
  </si>
  <si>
    <t>1.09 REŻYSERKA</t>
  </si>
  <si>
    <t>1.10 PROJEKTOROWNIA</t>
  </si>
  <si>
    <t>00.01 TOALETA DAMSKA</t>
  </si>
  <si>
    <t>00.10 TOALETA MĘSKA</t>
  </si>
  <si>
    <t>00.11 KORYTARZ + SCHODY</t>
  </si>
  <si>
    <t>ZU</t>
  </si>
  <si>
    <t>PS</t>
  </si>
  <si>
    <t>ZWC</t>
  </si>
  <si>
    <t>B3</t>
  </si>
  <si>
    <t>B4</t>
  </si>
  <si>
    <t>SZ3</t>
  </si>
  <si>
    <t>K1</t>
  </si>
  <si>
    <t>B5</t>
  </si>
  <si>
    <t>B6</t>
  </si>
  <si>
    <t>BLLAT NA WYMIAR 880x3700x750 mm</t>
  </si>
  <si>
    <t>BLLAT NA WYMIAR 700x2500x750 mm</t>
  </si>
  <si>
    <t>B7</t>
  </si>
  <si>
    <t>BLAT NA WYMIAR 700x1600x750 mm</t>
  </si>
  <si>
    <t>ZL</t>
  </si>
  <si>
    <t>M</t>
  </si>
  <si>
    <t>L</t>
  </si>
  <si>
    <t>K2</t>
  </si>
  <si>
    <t>S3</t>
  </si>
  <si>
    <t>NK</t>
  </si>
  <si>
    <t>NZU</t>
  </si>
  <si>
    <t>Ls</t>
  </si>
  <si>
    <t>U1</t>
  </si>
  <si>
    <t>B2</t>
  </si>
  <si>
    <t>SZ1</t>
  </si>
  <si>
    <t>SZU1</t>
  </si>
  <si>
    <t>S2</t>
  </si>
  <si>
    <t>F2</t>
  </si>
  <si>
    <t>FA</t>
  </si>
  <si>
    <t>WC DLA OSÓB Z NIEPEŁNOSPRAWNOŚCIAMI</t>
  </si>
  <si>
    <t>UMYWALKA DLA OSÓB Z NIEPEŁNOSPRAWNOŚCIAAMI</t>
  </si>
  <si>
    <t>PRZEW</t>
  </si>
  <si>
    <t>EXP</t>
  </si>
  <si>
    <t>Z</t>
  </si>
  <si>
    <t>F09</t>
  </si>
  <si>
    <t>F10</t>
  </si>
  <si>
    <t>F07</t>
  </si>
  <si>
    <t>WYMIARY: L596xW596xH130 mm                                                                                                KOLOR: ZBLIŻONY DO RAL 9016                                                                              WAGA: 5 kg</t>
  </si>
  <si>
    <t>WYMIARY: L610xW150xH50 mm                                                                                                KOLOR: ZBLIŻONY DO RAL 9016                                                                              WAGA: 1,3 kg</t>
  </si>
  <si>
    <t>F11</t>
  </si>
  <si>
    <t>0.10 STREFA WYWIADÓW</t>
  </si>
  <si>
    <t>F20.1</t>
  </si>
  <si>
    <t>WYMIARY: L2522xW36xH36 mm                                                                                                KOLOR: ZBLIŻONY DO RAL 9005                                                                              WAGA: 2,9 kg</t>
  </si>
  <si>
    <t>F20.2</t>
  </si>
  <si>
    <t>WYMIARY: L2478xW36xH36 mm                                                                                                KOLOR: ZBLIŻONY DO RAL 9005                                                                              WAGA: 2,9 kg</t>
  </si>
  <si>
    <t>F20.3</t>
  </si>
  <si>
    <t>WYMIARY: L1790xW36xH36 mm                                                                                                KOLOR: ZBLIŻONY DO RAL 9005                                                                              WAGA: 2,1 kg</t>
  </si>
  <si>
    <t>F17.1</t>
  </si>
  <si>
    <t>F17.2</t>
  </si>
  <si>
    <t>F17.3</t>
  </si>
  <si>
    <t>F16.1</t>
  </si>
  <si>
    <t>F16.2</t>
  </si>
  <si>
    <t>F16.3</t>
  </si>
  <si>
    <t>WYMIARY: L1284xW36xH36 mm                                                                                                KOLOR: ZBLIŻONY DO RAL 9016                                                                           WAGA: 1,7 kg</t>
  </si>
  <si>
    <t>WYMIARY: L1240xW36xH36 mm                                                                                                KOLOR: ZBLIŻONY DO RAL 9016                                                                           WAGA: 1,7 kg</t>
  </si>
  <si>
    <t xml:space="preserve">WYMIARY: L2211xW36xH36 mm                                                                                                KOLOR: ZBLIŻONY DO RAL 9016                                                                           WAGA: 2,6 kg </t>
  </si>
  <si>
    <t>F17.5</t>
  </si>
  <si>
    <t xml:space="preserve">WYMIARY: L603xW107xH36 mm                                                                                                KOLOR: ZBLIŻONY DO RAL 9016                                                                           WAGA: 1 kg </t>
  </si>
  <si>
    <t>F17.4</t>
  </si>
  <si>
    <t xml:space="preserve">WYMIARY: L1145xW150xH50 mm                                                                                                KOLOR: ZBLIŻONY DO RAL 9016                                                                           WAGA: 2,3 kg </t>
  </si>
  <si>
    <t xml:space="preserve">WYMIARY: L595xW595xH23 mm                                                                                                KOLOR: ZBLIŻONY DO RAL 9016                                                                           WAGA: 4 kg </t>
  </si>
  <si>
    <t>F19</t>
  </si>
  <si>
    <t>F18</t>
  </si>
  <si>
    <t>0.09 WIDOWNIA, 1.12 GALERIA</t>
  </si>
  <si>
    <t>F12</t>
  </si>
  <si>
    <t>F13</t>
  </si>
  <si>
    <t xml:space="preserve">WYMIARY: L1283xW105xH80 mm                                                                                                KOLOR: ALUMINIUM                                                                                       WAGA: 3,4 kg </t>
  </si>
  <si>
    <t>A_PRZ</t>
  </si>
  <si>
    <t>ŚCIANY MALOWANE NISKOEMISYJNĄ FARBĄ AKRYLOWĄ DO ŚCIAN W KOLORZE ZBLIŻONYM DO RAL 5011</t>
  </si>
  <si>
    <t>GRZEJNIK KANAŁOWY PODŁOGOWY                                                                 380X92X1993MM / 380X92X2040MM                                                                     KOLOR: JASNE ALUMINIUM</t>
  </si>
  <si>
    <t>OPRAWA                                                                                                           WYMIAR: L596MM, W596MM, H130MM                                                                                                                         WAGA: 5 KG                                                                                                        KOLOR: ZBLIŻONY DO RAL 9016</t>
  </si>
  <si>
    <t>OPRAWA                                                                                                          WYMIAR: H73MM, Ø537MM                                                                                                                         WAGA: 3,1 KG                                                                                                        KOLOR: ZBLIŻONY DO RAL 9016</t>
  </si>
  <si>
    <t>SZYNA NA KOTARĘ ZACIEMNIAJĄCĄ                                                                    WYMIAR: L2800MM, W75MM, H15MM                                                                   KOLOR: ZBLIŻONY DO RAL 9016                                                                          TYP: PODWÓJNA                                                                                                     ZAPIĘCIE: ŻĄBKA / AGRAFKA</t>
  </si>
  <si>
    <t>GRZEJNIK KANAŁOWY PODŁOGOWY                                                                       380X92X1200MM / 380X92X5000MM / 380X92X1600MM                                                      KOLOR: JASNE ALUMINIUM</t>
  </si>
  <si>
    <t>UP1</t>
  </si>
  <si>
    <t>MATERIAŁ POCHŁANIAJĄCY DŹWIĘK NIEPYLĄCY O POCHŁANIANIA DŹWIĘKU W PRZY MONTAŻU BEZPOŚREDNIM (NP.: 50 MM STRATOCELL WHISPER) - NIEUSIECIOWANA PISANKA POLIETYLENOWA ZAMKNIĘTOKOMÓRKOWA, KTÓREJ KOMÓRKI ZOSTAŁY OTWARTE W TRAKCIE PROCESU PRODUKCJI</t>
  </si>
  <si>
    <t>UP1.A</t>
  </si>
  <si>
    <t>UP1.B</t>
  </si>
  <si>
    <t>PŁYTA G-K O GRUBOŚCI 12,5 MM O MASIE POWIERZCHNIOWEJ NIE MNIEJSZEJ NIŻ 12 KG M2</t>
  </si>
  <si>
    <t>UP1.C</t>
  </si>
  <si>
    <t xml:space="preserve">PŁYTA O GRUBOŚCI 15 MM WARSTWOWA WYPEŁNIONA PISAKIEM O MASIE POWIERZCHNIOWEJ OK. 18 KG/M2 I SZTYWNOŚCI DYNAMICZNEJ OK. 30 MN/M3 </t>
  </si>
  <si>
    <t>UP1.D</t>
  </si>
  <si>
    <t>WYPEŁNIENIE WEŁNĄ MINERALNĄ O GRUBOŚCI 100 MM I GĘSTOŚCI OK. 80 KG/ M3, MONTOWANĄ NA SZTORC W ROSTAWIE ZMIENNYM W GRANICACH 50-150 MM</t>
  </si>
  <si>
    <t>UP3</t>
  </si>
  <si>
    <t>DŹWIEKOCHŁONNY MATERIAŁ AKUSTYCZNY KLEJONY BEZPOŚRENIO DO ŚNIANY LUB MONTOWANY NA PODKONSTRUKCJI DREWNIANEJ, DODATKOWO WYPEŁNIONEJ MATERIAŁEM POCHŁANIAJĄCYM DŹWIĘK. MAX. WYMIAR USTROJU: 1220 X 2440 MM, GRUBOŚĆ 12 MM</t>
  </si>
  <si>
    <t>UP4</t>
  </si>
  <si>
    <t>ŚCIENNT LUB SUFITOWY SYSTEM POCHŁANIAJĄCY DŹWIĘK W PEŁNYM ZAKRESIE CZĘSTOTLIWOŚCI WYKONANAY Z WARSTWY Z WEŁNY MINERALNEJ Z WARSTWY Z WEŁNY MINERALNEJ Z WARSTWĄ WIERZCHNIĄ WYKONANĄ Z PŁYTY PET. GRUBOŚĆ - 109 MM, MAX. SZEROKOŚĆ MODUŁU 1200 MM</t>
  </si>
  <si>
    <t>SA1</t>
  </si>
  <si>
    <t>UR1</t>
  </si>
  <si>
    <t>PANEL REFLEKSYJNY O PODSTAWOWEJ FUNKCJI ODBICIA DŹWIĘKU. MOŻLIWOŚĆ ZAWIESZENIA PANELI POD ZADANYM KĄTEM NACHYLENIA, POZWALA NA ODPOWIEDNIE KSZTAŁTOWANIE PARAMETRÓW AKUSTYCZNYCH SALI, W ZALEŻNOŚCI OD WYMAGAŃ DANEGO WNĘTRZA. MASA POWIERZCHNIOWA OK. 15 KG/M2.                                                            MATERIAŁ WYKONANIA: PŁYTY GIPSOWO-WŁÓKNOWE, PIANKA POLIETYLENOWA, MALOWANY W KOLORZE Z PALETY RAL</t>
  </si>
  <si>
    <t>PR</t>
  </si>
  <si>
    <t>SE</t>
  </si>
  <si>
    <t>UCHWYT PROSTY NAŚCIENNY                                                                                                         KOLOR: STAL NIERDZEWNA                                                                                                        DŁUGOŚĆ: 90 CM                                                                                                                       ŚREDNICA UCHWYTU: 25 MM                                                                                                                 TYP UCHWYTU: PROSTY                                                                                                                      SPOSÓB MONTAŻU: PRZYKRĘCANY                                                                                      DOPUSZCZALNE MAKSYMALNE OBCIĄŻENIE: 120 KG</t>
  </si>
  <si>
    <t>PP</t>
  </si>
  <si>
    <t>KŚ</t>
  </si>
  <si>
    <t>DM</t>
  </si>
  <si>
    <t>SPŁ</t>
  </si>
  <si>
    <t>P_BOOK</t>
  </si>
  <si>
    <t>L_KAS</t>
  </si>
  <si>
    <t xml:space="preserve">LODÓWKA, WYMIARY (WxSxG): 840x480x500 MM, KOLOR WYKOŃCZENIA ZBLIŻONY DO KOLORU RAL 9004, POJEMNOŚĆ 70 l (CHŁODZIARKA), 11 l (ZAMRAŻARKA), POZIOM HAŁASU: 40 Db, ROCZNE ZUŻYCIE PRĄDU: 135 kWh, </t>
  </si>
  <si>
    <t>KUCHENKA MIKROFALOWA, WYMIARY (GxSxW): 350x440x259 MM, KOLOR WYKOŃCZENIA ZBLIŻONY DO KOLORU RAL 9005, POJEMNOŚĆ 20 l, MOC MIKROFAL: 700 W, ŚREDNICA TALERZA OBROTOWEGO: 25,5 CM</t>
  </si>
  <si>
    <t>ZMYWARKA DO ZABUDOWY, WYMIARY(SxWxG): 448x818x550 MM, ZUŻYCIE WODY NA CYLK 11,9 l, ZUŻYCIE PRĄDU NA CYKL 76 kWh, POZIOM HAŁASU 49 dB</t>
  </si>
  <si>
    <t>SZATNIA MOBILNA                                                                                                                    WYMIAR: długość rozstawie 1000 - 2400 mm                                                                        MATERIAŁ HACZYKÓW: czarny poliamid 30% włókno szklane (PA6 GF30)                      ROZSTAW HACZYKÓW: co 200 mm                                                                             POPRZECZKA: z profili trójkątnych z metali lekkich, srebrny anodowany metal lekki nośny                                                                                                     WSPORNIKI: anodowane na kolor srebrny                                                                           DODATKOWE OPCJE: mocowanie do parasola z tacką ociekową system numeracji pojedynczych haków</t>
  </si>
  <si>
    <t>APTECZKA</t>
  </si>
  <si>
    <t>AED</t>
  </si>
  <si>
    <t>SZAFKA_AED</t>
  </si>
  <si>
    <t>AUTOMATYCZNY DEFIBRYLATOR ZEWNĘTRZNY                                                                WERSJA: PÓŁAUTOMATYCZNY, ENERGIA WSTRZĄSU: DOROŚLI 150 J, DZIECI 50 J,       CIĘŻAR: 1,6 KG                                                                                                                                 WYMIAR: 60x180x220 MM</t>
  </si>
  <si>
    <t>KAPSUŁA ŚCIENNA NA AED                                                                                                   MATERIAŁ POKRYWY: POLIWĘGLAN,                                                                                   WYMIARY 480x480x180 MM,                                                                                                                           CIĘŻAR: 1,8 KG</t>
  </si>
  <si>
    <t>CZ</t>
  </si>
  <si>
    <t>CZAJNIK ELEKTRYCZNY,                                                                        WYSOKOŚĆ: 244 MM,                                                                                       SZEROKOŚĆ:152 MM,                                                                                    POJEMNOŚĆ: 1,5 l,                                                                                                WAGA 1,3 KG,                                                                                                  KOLOR: CZARNY,                                                                                                     MATERIAŁ OBUDOWY: TWORZYWO CZTUCZNE</t>
  </si>
  <si>
    <t xml:space="preserve">KRZESŁO PRACOWNICZE                                                                                         UZUP. - BAZA CZARNA
KOLOR SIEDZISKA: CZARNY
MECHANIZM: SELF – SYNCHRO (SAMOWAŻĄCY)
PODSTAWA: PODSTAWA TWORZYWOWA CZARNA
PODŁOKIETNIK:  PODŁOKIETNIK 2D, PU
KÓŁKA: KÓŁKO NA MIĘKKĄ POWIERZCHNIĘ
</t>
  </si>
  <si>
    <t>KRZESŁO PRACOWNICZE                                                                                         UZUP. - BAZA CZARNA
KOLOR SIEDZISKA: CZARNY
MECHANIZM: SELF – SYNCHRO (SAMOWAŻĄCY)
PODSTAWA: PODSTAWA TWORZYWOWA CZARNA
PODŁOKIETNIK:  PODŁOKIETNIK 2D, PU
KÓŁKA: KÓŁKO NA MIĘKKĄ POWIERZCHNIĘ</t>
  </si>
  <si>
    <t>STÓŁ MONTAŻOWY 1500x700x640 mm                                                                                 BLAT: ANTRACYT
BLAT OBRZ.: ANTRACYT
STELAŻ: ANTRACYT</t>
  </si>
  <si>
    <t xml:space="preserve">KONTENER STACJONARNY                                                                                   KOLOR RAL 7043                                                                                                           UCHWYT: ALUMINIUM                         </t>
  </si>
  <si>
    <t>PRZEKĄTNA:65 CALI                                                                                                                       PANEL: IPS LED                                                                                                                                                             ROZDZIELCZOŚĆ FIZYCZNA: 3840x2160 (4K)                                                                                   WYGLĄD: CIENKIE RAMKI                                                                                                      OBUDOWA: METAL                                                                                                                                     FORMAT OBRAZU: 16:9                                                                                                                      CZAS REAKCJI: 8 ms                                                                                                                                    ORIENTACJA: POZIOMA, PIONOWA</t>
  </si>
  <si>
    <t>PRZEKĄTNA:55 CALI                                                                                                                       PANEL: IPS LED                                                                                                                                                             ROZDZIELCZOŚĆ FIZYCZNA: 3840x2160 (4K)                                                                                   WYGLĄD: CIENKIE RAMKI                                                                                                      OBUDOWA: METAL                                                                                                                                     FORMAT OBRAZU: 16:9                                                                                                                      CZAS REAKCJI: 8 ms                                                                                                                                    ORIENTACJA: POZIOMA, PIONOWA</t>
  </si>
  <si>
    <t xml:space="preserve">CHŁODNIA                                                                                                       WYMIARY: (WxGxS) 1850x600x600 MM,                                                                     MOC ELEKTRYCZNA: 0,13 kW,                                                                          NOŚNOŚĆ PÓŁEK: 8 kg,                                                                                              POJEMNOŚĆ: 265 l, </t>
  </si>
  <si>
    <t>KUCHENKA MIKROFALOWA WYMIARY (GxSxW): 51x52x33,5 CM, POJEMNOŚĆ: 28 l, MOC MIKROFAL: 900 W, MOC GRILLA: 1100 W</t>
  </si>
  <si>
    <t xml:space="preserve">EKSPRES DO KAWY AUTOMATYCZNY,                                                          CIŚNIENIE: 19 BARÓW,                                                                                       RODZAJ KAWY: ZIARNISTA,                                                                                   MOC: 1500 W, </t>
  </si>
  <si>
    <t>BATERIA ZLEWOZMYWAKOWA STOJĄCA                                                                   MATERIAŁ: STAL NIERDZEWNA,                                                                             WYSOKOŚĆ: 800 MM</t>
  </si>
  <si>
    <t>ŚCIANY MALOWANE FARBĄ AKRYLOWĄ NISKOEMISYJNĄ DO WNĘTRZ W CIEMNYM KOL. ZBLIŻONYM DO NCS S 7502-B</t>
  </si>
  <si>
    <t>ŚCIANY MALOWANE FARBĄ AKRYLOWĄ NISKOEMISYJNĄ DO WNĘTRZ W CIEMNYM KOL. ZBLIŻONYM DO NCS S 0500-N</t>
  </si>
  <si>
    <t>SUFIT PODWIESZANY PŁYTA GK DFH2 GR. 1,25, NA PROFILACH CD60 CO 40CM UKŁADANYCH KRZYŻOWO, W JEDNEJ PŁASZCZYŹNIE</t>
  </si>
  <si>
    <t>OKŁADZINA AKUSTYCZNA Z NIEUSIECIOWANEJ PIANKI POLIETYLENOWEJ ZAMKNIĘTOKOMÓRKOWEJ GR. 10cm, KTÓREJ KOMÓRKI ZOSTAŁY OTWARTE W TRAKCIE PROCESU PRODUKCJI. 
DO KLUCZOWYCH CECH PIANKI NALEŻY NIEZMIENNOŚĆ WŁAŚCIWOŚCI MATERIAŁU PRZY EKSPOZYCJI NA WODĘ CZY WILGOTNOŚĆ Z UTRZYMANIEM WŁAŚCIWOŚCI AKUSTYCZNYCH NA STAŁYM POZIOMIE. PIANKA OGNIOODPORNA.                                KOL. ZBLIŻONY DO RAL 9005</t>
  </si>
  <si>
    <t>SUFIT TYNKOWANY TYNKIEM GIPSOWYM                                                                                  KOL. ZBLIŻONY DO NCS S 0500-N</t>
  </si>
  <si>
    <t xml:space="preserve">SUFIT PODWIESZANY PŁYTA GK DFH2 GR. 1,25, NA PROFILACH CD60 CO 40CM UKŁADANYCH KRZYŻOWO, W JEDNEJ PŁASZCZYŹNIE  </t>
  </si>
  <si>
    <t>SP</t>
  </si>
  <si>
    <t>BLAT ROBOCZY 1200x700x640 mm                                                                                              BLAT: ANTRACYT
BLAT OBRZ.: ANTRACYT
STELAŻ: ANTRACYT</t>
  </si>
  <si>
    <t>UMYWALKA WPUSZCZANA W BLAT                                                                                       WYMIARY (WxSxG): 90x600x500 MM                                                                                      MATERIAŁ: CERAMIKA SANITARNA                                                                                                
OTWÓR NA BATERIĘ                                                                                                             KOLOR: BIAŁY ZBLIŻONY DO RAL 9016</t>
  </si>
  <si>
    <t>STELAŻ</t>
  </si>
  <si>
    <t xml:space="preserve">STELAŻ ZE STALI NIERDZEWNEJ SZCZOTKOWANEJ, WYKONANY Z RURY fi15, fi8, PRZYKRĘCANY DO ŚCIANY </t>
  </si>
  <si>
    <t xml:space="preserve">PŁYTKI ŚCIENNE REKTYFIKOWANE, WYM. 898X328X10MM, UKŁADANE W PIONIE, WYKOŃCZENIE POŁYSK, STRUKTURALNE, W KOLORZE BIAŁYM </t>
  </si>
  <si>
    <t xml:space="preserve">BATERIA </t>
  </si>
  <si>
    <t>KABINA</t>
  </si>
  <si>
    <t>KABINY SYSTEMOWE Z PŁYTY HPL GRUBOŚCI 10MM, W KOLORZE ZBLIŻONYM DO RAL 5007 (NIEBIESKI) KRAWĘDZIE PŁYT SFAZOWANE</t>
  </si>
  <si>
    <t xml:space="preserve">OPRAWA NASTRPOWA                                                  WYMIARY: L180xW180xH177 mm                                                                                                KOLOR: ANTRACYT </t>
  </si>
  <si>
    <t xml:space="preserve">OPRAWA NAŚCIENNA                                                          WYMIARY: L248xW180xH148 mm                                                                                                KOLOR: ANTRACYT </t>
  </si>
  <si>
    <t>Kś</t>
  </si>
  <si>
    <t>SWC</t>
  </si>
  <si>
    <t>Se</t>
  </si>
  <si>
    <t>MISKA WC WISZĄCA BEZKOŁNIERZOWA,                   Z DESKĄ WOLNOOPADAJĄCĄ, WYMIARY 530x360x360MM, KSZTAŁT: ZAOKRĄGLONA, MATERIAŁ: CERAMIKA SANITARNA, KOLOR BIAŁY, MONTOWANA NA STELAŻU PODTYNKOWYM</t>
  </si>
  <si>
    <t xml:space="preserve">PRZYCISK </t>
  </si>
  <si>
    <t xml:space="preserve">BATERIA UMYWALKOWASTOJĄCA,  BEZDOTYKOWA, MATERIAŁ STAL NIERDZEWNA SZCZOTKOWANA </t>
  </si>
  <si>
    <t>DOZOWNIK ŚCIENNY DO MYDŁA Z POMPKĄ, WYKONANY ZE STALI NIERDZEWNEJ SZCZOTKOWANEJ,  MONTAŻ ZA POMOCĄ KOŁKÓW ROZPOROWYCH LUB KLEJU, WYMIARY: 167x40x108MM</t>
  </si>
  <si>
    <t xml:space="preserve">NAŚCIENNY KOSZ NA ŚMIECI, WYMIARY: 460x355x155 mm, MATERIAŁ: STAL NIERDZEWNA SZCZOTKOWANA </t>
  </si>
  <si>
    <t>SZCZOTKA DO WC WOLNOSTOJĄCA, MATERIAŁ: STAL NIERDZEWNA SZCZOTKOWANA, WYMIARY: 90x402 mm</t>
  </si>
  <si>
    <t xml:space="preserve">PRZYCISK SPŁUKUJĄCY MONTOWANY DO ŚCIANY, MATERIAŁ STAL NIERDZEWNA SZCZOTKOWANA,  WYMAIRY 259x169x11mm
</t>
  </si>
  <si>
    <t>PRZYCISK SPŁUKUJĄCY MONTOWANY DO ŚCIANY, MATERIAŁ STAL NIERDZEWNA SZCZOTKOWANA,  WYMAIRY 259x169x11mmPRZYCISK SPŁUKUJĄCY MONTOWANY DO ŚCIANY, MATERIAŁ STAL NIERDZEWNA SZCZOTKOWANA,  WYMAIRY 259x169x11mm</t>
  </si>
  <si>
    <t>BATERIA</t>
  </si>
  <si>
    <t>PRZYCISK SPŁUKUJĄCY MONTOWANY DO ŚCIANY, MATERIAŁ STAL NIERDZEWNA SZCZOTKOWANA,  WYMAIRY 259x169x11mm</t>
  </si>
  <si>
    <t>LS</t>
  </si>
  <si>
    <t>GRZEJNIK KANAŁOWY PODŁOGOWY                                                                 380X200X4000MM                                                                                                  KOLOR: RAL 5022</t>
  </si>
  <si>
    <t>WYKŁADZINA DYWANOWA FLOKOWANA  GR. 4,3MM                                                                                                             IZOLACJA AKUST. DŹWIĘKÓW UDERZ. ∆Lw ≥ 20 dB, POCHŁANIANIE DŹWIĘKU αw = 0,10 (H), LRV 3%, WYKŁADZINA W KOL. ZBLIŻONYM DO NCS S 8010-R70B (INDIGO)</t>
  </si>
  <si>
    <t xml:space="preserve">SUFIT AKUSTYCZNY:
100MM WEŁNA MINERALNA +OKŁADZINA PET 
GR.12MM   KOL. ZBLIŻONYM DO DARKER SILVERY GREY (SZARY MELANŻ) </t>
  </si>
  <si>
    <t>ZABUDOWA KUCHENNA WG RYSUNKÓW ROZWINIĘĆ BRANŻA WNĘTRZA</t>
  </si>
  <si>
    <t>OKŁADZINA AKUSTYCZNA Z NIEUSIECIOWANEJ PIANKI POLIETYLENOWEJ ZAMKNIĘTOKOMÓRKOWEJ GR. 10cm, KTÓREJ KOMÓRKI ZOSTAŁY OTWARTE W TRAKCIE PROCESU PRODUKCJI. 
DO KLUCZOWYCH CECH PIANKI NALEŻY NIEZMIENNOŚĆ WŁAŚCIWOŚCI MATERIAŁU PRZY EKSPOZYCJI NA WODĘ CZY WILGOTNOŚĆ Z UTRZYMANIEM WŁAŚCIWOŚCI AKUSTYCZNYCH NA STAŁYM POZIOMIE. PIANKA OGNIOODPORNA. KOL. ZBLIŻONY DO RAL 9005</t>
  </si>
  <si>
    <t>OKŁADZINA AKUSTYCZNA Z NIEUSIECIOWANEJ PIANKI POLIETYLENOWEJ ZAMKNIĘTOKOMÓRKOWEJ GR. 10cm, KTÓREJ KOMÓRKI ZOSTAŁY OTWARTE W TRAKCIE PROCESU PRODUKCJI. 
DO KLUCZOWYCH CECH PIANKI NALEŻY NIEZMIENNOŚĆ WŁAŚCIWOŚCI MATERIAŁU PRZY EKSPOZYCJI NA WODĘ CZY WILGOTNOŚĆ Z UTRZYMANIEM WŁAŚCIWOŚCI AKUSTYCZNYCH NA STAŁYM POZIOMIE. PIANKA OGNIOODPORNA.KOL. ZBLIŻONY DO RAL 9005</t>
  </si>
  <si>
    <t xml:space="preserve"> OKŁADZINA AKUSTYCZNA Z NIEUSIECIOWANEJ PIANKI POLIETYLENOWEJ ZAMKNIĘTOKOMÓRKOWEJ GR. 10cm, KTÓREJ KOMÓRKI ZOSTAŁY OTWARTE W TRAKCIE PROCESU PRODUKCJI. 
DO KLUCZOWYCH CECH PIANKI NALEŻY NIEZMIENNOŚĆ WŁAŚCIWOŚCI MATERIAŁU PRZY EKSPOZYCJI NA WODĘ CZY WILGOTNOŚĆ Z UTRZYMANIEM WŁAŚCIWOŚCI AKUSTYCZNYCH NA STAŁYM POZIOMIE. PIANKA OGNIOODPORNA.                                KOL. ZBLIŻONY DO RAL 9005</t>
  </si>
  <si>
    <t>SUFIT AKUSTYCZNY</t>
  </si>
  <si>
    <t xml:space="preserve">STOJAK NA PLAKATY                                                                                         KRATOWNICA NA 40 PLAKATÓW, MALOWANA PROSZKOWO,  KOLOR ZBLIŻONY DO RAL 9005,                                                                         WYMIAR OCZKA 100x100 MM,                                                                        PODSTAWA Z PŁYTY MEBLOWEJ, OKLEINA PCV W KOL. BUK,  KSZTAŁTOWNIK STALOWY KWADRATOWY, </t>
  </si>
  <si>
    <t xml:space="preserve">PISUAR BEZKOŁNIERZOWY 305x350x680mm 
CERAMICZNY BIAŁY </t>
  </si>
  <si>
    <t xml:space="preserve">SZAFA DO PRZECHOWYWANIA KOPII FILMOWYCH                                                    WYMIAR: (WxSxG) 1950x1200x600 MM,                                                                                              4 PÓŁKI PRZESTAWNE,                                                                                                           ZAMEK UCHWYTOWY NA KLUCZ,                                                                                                                          KOL. RAL 7035,                                                                                                                              MATERIAŁ: METAL MALOWANY PROSKZOWO W KOLORZE ANTRACYTOWYM </t>
  </si>
  <si>
    <t xml:space="preserve">SZAFA DO PRZECHOWYWANIA KOPII FILMOWYCH                                                    WYMIAR: (WxSxG) 1950x1200x600 MM,                                                                                              4 PÓŁKI PRZESTAWNE,                                                                                                           ZAMEK UCHWYTOWY NA KLUCZ,                                                                                                                          KOL. RAL 7035,                                                                                                                              MATERIAŁ: METAL MALOWANY PROSZKOWO W KOLORZE ANTRACYTOWYM </t>
  </si>
  <si>
    <t>PANEL SUFITOWY NA BAZIE WEŁNY SZKLANEJ. RDZEŃ PŁYTY WYKONANY Z WEŁNY SZKLANEJ 3. GENERACJI O WYSKOKIEJ GĘSTOŚCI. POWIERZCHNIA LICOWA POKRYTA MALOWANYM, MATOWO CZARNYM WELONEM SZKLANYM. TYŁ PŁYTY ZABEZPIECZONY WELONEM SZKLANYM.   WYMIARY: 600X600X20, 1200X600X20 MM    KOLOR PŁYTY: CZARNY, ZBLIŻONY DO NCS S 9000-N ODBICIE ŚWIATŁA: 3-4%                                                                                       KLASA POCHŁANIANIA DŹWIĘKU: A  KLASA REAKCJI NA OGIEŃ: A2 - S1 PŁYTY MONTOWANE NA STALOWEWJ OCYNKOWANEJ KONSTRUKCJI NOŚNEJ O ŁĄCZNEJ PRZYBLIŻONEJ WADZE 5 KG/M2  KOLOR KONSTRUKCJI: CZARNY MAT</t>
  </si>
  <si>
    <t>SYSTEM POCHŁANIAJĄCY DŹWIĘK W PEŁNYM ZAKRESIE CZĘSTOTLIWOŚCI,WYKONANY  WARSTWY Z WEŁNY MINERALNEJ Z WARSTWY WIERZCHNIĄ WYKONANĄ Z PŁYTY PET. GRUBOŚĆ - 109 MM, MAX. SZEROKOŚĆ MODUŁU 1200 MM</t>
  </si>
  <si>
    <t>L_MOB</t>
  </si>
  <si>
    <r>
      <rPr>
        <b/>
        <sz val="7"/>
        <color theme="1"/>
        <rFont val="Arial"/>
        <family val="2"/>
        <charset val="238"/>
      </rPr>
      <t>MOBILNE STANOWISKO DO S PRZEDAŻY BILETÓW ZGODNIE Z RYSUNKIEM W BRANŻY WNĘTRZA</t>
    </r>
    <r>
      <rPr>
        <sz val="7"/>
        <color theme="1"/>
        <rFont val="Arial"/>
        <family val="2"/>
      </rPr>
      <t xml:space="preserve">                                                                                                                               PULPIT WYKONANY ZE SKLEJKI   BRZOZOWEJ, GR.18 MM, MALOWANEJ KOLOR RAL 7047, BOCZNE ŚCIANY WYKONANE Z METALOWEJ KOSNSTRUKCJI, MALOWANE PROSZKOWO, W KOL. ZBLIŻONYM DO RAL 9005, KÓŁKA TRANSPORTOWE, WYSOKOŚĆ 150MM, ∅125MM Z BLOKADĄ, MONTOWANE NA ŚRUBACH DO KONSTRUKCJI
</t>
    </r>
  </si>
  <si>
    <t xml:space="preserve">SYSTEM SZATNIOWY SKŁĄDANY, CHOWANY W ŚCIANIE, MATERIAŁ: STAL NIERDZEWNA SZCZOTKOWANA </t>
  </si>
  <si>
    <t>APTECZKA W PUDEŁKU Z TWORZYWA ABS ZE STELAŻEM MOCUJĄCYM DO ŚCIANY,      KOLOR APTECZKI: POMARAŃCZOWO-FLUORESCENCYJNY,WYMIARY: 280x200x115 MM,WAGA: 1,7 KG,                                                                                                                                   WYRÓB musi SPEŁNIAĆ WYMAGANIA NORM UE</t>
  </si>
  <si>
    <t xml:space="preserve">RELING </t>
  </si>
  <si>
    <t>P_UL</t>
  </si>
  <si>
    <t>DONICA</t>
  </si>
  <si>
    <t>SZYNA</t>
  </si>
  <si>
    <t>SGRAFITTO</t>
  </si>
  <si>
    <t>ZABUDOWA KUCHENNA ZGODNIE Z RYSUNKAMI BRANŻY WNĘTRZA</t>
  </si>
  <si>
    <t xml:space="preserve">KONSTRUKCJA </t>
  </si>
  <si>
    <t>SEJF</t>
  </si>
  <si>
    <t xml:space="preserve">SEJF OGNIOODPORNY 60min, ATESTOWANY ZAMEK KLUCZOWY,  KLASA S2 wg NORMY EN 14450, WYM ZEWNĘTRZNE: 440 x 463 x 427 mm, WYM. WEWNĘTRZNE 339 x 351 x 295 mm, POJEMNOŚĆ 35L, KORPUS DWUŚCIANKOWY 
</t>
  </si>
  <si>
    <t xml:space="preserve">SUFIT AKUSTYCZNY </t>
  </si>
  <si>
    <t xml:space="preserve">BLAT W KOLORZE GRAFITOWYM, WYKONANY Z PŁYTY MELAMINOWANEJ GR. 38MM, KRAWĘDZIE WYKOŃCZONE OBRZEŻEM LASEROWYM, STELAŻ STALOWY MALOWANY PROSZKOWO NA KOLOR GRAFITOWY </t>
  </si>
  <si>
    <t>U2</t>
  </si>
  <si>
    <t xml:space="preserve">UCHWYT STOJĄCY UCHYLNY                                                                                                          KOLOR: STAL NIERDZEWNA                                                                                                         DŁUGOŚĆ: 60 CM                                                                                                                              ŚREDNICA UCHWYTU: 32 MM                                                                                                                  TYP UCHWYTU: PROSTY                                                                                                              SPOSÓB MONTAŻU: PRZYKRĘCANY                                                                                DOPUSZCZALNE MAKSYMALNE OBCIĄŻENIE: 120 KG                                                                           </t>
  </si>
  <si>
    <t>CIENKOWARSTWOWA POLEROWANA POSADZKA DEKORACYJNA TERRAZZO, 
KOLOR KRUSZYWA CZARNY/CIEMNOZIELONY</t>
  </si>
  <si>
    <t xml:space="preserve">OKŁADZINA Z BEZCEMENTOWEJ MASY O RYFLOWANEJ
POWIERZCHNI 10X10MM TYPU STO ECOSHAPE 24321, 
WYM. PANELU 26x207cm
</t>
  </si>
  <si>
    <t xml:space="preserve">ŚCIANA OBŁOŻONA OKŁADZINĄ AKUSTYCZNA 
TYPU ECOPET GR. 12MM W KOL. ZBLIŻONYM 
DO DARK CARAMEL (BEŻ)
</t>
  </si>
  <si>
    <t>PARAWAN</t>
  </si>
  <si>
    <t>ELEMENT DEMONTOWALNY NAKŁADANY NA ŚCIANĘ, DWUSTRONNY, WYKONANY ZGODNIE Z RSUNKAMI ROZWINIĘĆ BRANŻY WNĘTRZA</t>
  </si>
  <si>
    <t>DONICA NA KWIATY                                                                                      WYMIAR: L2000MM, W300MM, H300MM                                                           MATERIAŁ: BETON                                                                                         KOLOR: ZBLIŻONY DO RAL 9016</t>
  </si>
  <si>
    <t>FOTEL AUDYTORYJNY SKŁADANY Z PODŁOKIETNIKAMI I UCHWYTEM NA NAPÓJ                                                                        WYMIARY: 1000x570x1100 mm                                                                                 KOLOR: ZBLIŻONY DO RAL 9001                                                                              MATERIAŁ: POLIESTER</t>
  </si>
  <si>
    <t>LADA BAROWA WG SZCZEGÓŁOWEGO RYSUNKU W BRANŻY WNĘTRZA</t>
  </si>
  <si>
    <t xml:space="preserve">ŁAWKA MOCOWANA DO ŚCIANY WG RYSUNKÓW BRANŻY WNĘTRZA,  SIEDZISKO WYKONANE Z DESKI DĘBOWEJ, GR. 25 MM, KOL. DĄB MIODOWY, WSPORNIK STALOWY, 200x300x25MM, KOLOR ZBLIŻONY DO RAL 9005
</t>
  </si>
  <si>
    <t>ŁAW3</t>
  </si>
  <si>
    <t>SKOSOWANIE ŚCIANY</t>
  </si>
  <si>
    <t xml:space="preserve">ŚCIANY MALOWANE FARBĄ AKRYLOWĄ NISKOEMISYJNĄ DO WNĘTRZ W CIEMNYM KOL. ZBLIŻONYM DO NCS S 0500-N WYKOŃCZENIE MATOWE </t>
  </si>
  <si>
    <t xml:space="preserve">SKOSOWANIE ŚCIANY W OBSZASZE OTWORÓW OKIENNYCH ZGODNIE Z RYSUNKAMI BRANŻY WNĘTRZA; PŁASZCZYZNY SKOSOWAŃ MALOWANE  LAKIEREM 
ZMYWALNYM W KOLORZE ŚCIAN LUB W KOLORZE CZARNYM, ZGODNIE Z RYSUNKAMI. </t>
  </si>
  <si>
    <t>HCK2</t>
  </si>
  <si>
    <t>LUSTRO W RAMCE Z PŁASKIWNIKÓW STALOWYCH SZER. 18mm, STAL NIERDZEWNA SZCZOKOWANA, WYMIARY 60X80CM</t>
  </si>
  <si>
    <r>
      <rPr>
        <b/>
        <sz val="7"/>
        <color theme="1"/>
        <rFont val="Arial"/>
        <family val="2"/>
        <charset val="238"/>
      </rPr>
      <t xml:space="preserve">LADA KAS ZGODNIE Z RYSUNKIEM W BRANŻY WNĘTRZA                                                                                    </t>
    </r>
    <r>
      <rPr>
        <sz val="7"/>
        <color theme="1"/>
        <rFont val="Arial"/>
        <family val="2"/>
      </rPr>
      <t xml:space="preserve">                                                BLAT GÓRNY: OKUTY BLACHĄ NIERDZEWNĄ, SZCZOTKOWANĄ, MOCOWANĄ NA KLEJU, GR. 5MM,                                                                                                                 WYKOŃCZENIE ZEWNĘTRZNE: BOKI I PŁASZCZYZNA ROBOCZA,                                                                                                                                         ŚCIANKI PULPITU WYKONANE ZE SKLEJKI SOSNOWEJ, GR. 18 MM, W KOL NATURALNYM                                                                                                                                      KÓŁKA TRANSPORTOWE, WYSOKOŚĆ 150 MM, </t>
    </r>
    <r>
      <rPr>
        <sz val="7"/>
        <color theme="1"/>
        <rFont val="Arial"/>
        <family val="2"/>
        <charset val="238"/>
      </rPr>
      <t>Ø 125 MM Z BLOKADĄ, MONTOWANE NA ŚRUBACh DO KONSTRUKCJI                                                                                       WYMIARY: 2500x1450x1200 MM SZEROKOŚĆ BLATU ROBOCZEGO: 700 MM, SZEROKOŚĆ BLATU GÓRNEGO: 300 MM</t>
    </r>
  </si>
  <si>
    <t xml:space="preserve">PÓŁKA NA KSIĄŻKI 2X3mb                                                                                                                   MATERIAŁ: PÓŁKI WYKONANE Z ZE SKLEJKI SOSNOWEJ W KOLORZE NATURALNYM, MOCOWANE DO ŚCIANY, BLACHA  NIERDZEWNA POWIERZCHNIA SZCZOTKOWANA, MOCOWANA NA KLEJU, GR. 5M, KONSTRUKCJA WSPORCZA Z PŁASKOWNIKÓW
20X10MM MALOWANYCH PROSZKOWO W KOL. RAL 7047
 </t>
  </si>
  <si>
    <r>
      <rPr>
        <b/>
        <sz val="7"/>
        <color theme="1"/>
        <rFont val="Arial"/>
        <family val="2"/>
        <charset val="238"/>
      </rPr>
      <t xml:space="preserve">EKSPOZYTOR NA ULOTKI ZGODNIE Z RYSUNKIEM W BRANŻY WNĘTRZA                                                                                                                   </t>
    </r>
    <r>
      <rPr>
        <sz val="7"/>
        <color theme="1"/>
        <rFont val="Arial"/>
        <family val="2"/>
        <charset val="238"/>
      </rPr>
      <t xml:space="preserve">KORPUS WNĘKI WYKONANY ZE SKLEJKI SOSNOWEJ W KOLORZE NATURALNYM 
OGRANICZNIKI ORAZ PLECY PÓŁEK WYKONANE ZE SKLEJKI SOSNOWEJ GR 8/19MM
</t>
    </r>
  </si>
  <si>
    <t>K6</t>
  </si>
  <si>
    <t>OPRAWA                                                                                                       WYMIAR: L1236MM, W72MM, H75MM                                                                                                                         WAGA: 2,1 KG                                                                                                        KOLOR: SKLEJKA SOSNOWA W KOLORZE NATURALNYM</t>
  </si>
  <si>
    <t>KONSTRUKCJA WSPORCZA DLA ROŚLIN ZGODNIE Z RYSUNKAMI W BRANŻY WNĘTRZA.                                     KRATA DO PNĄCZY, RAL 9005                                                                                                                                     WYMIAR: H494,5 CM X L405 CM</t>
  </si>
  <si>
    <t xml:space="preserve">OŚWIETLENIE TYPU KINKIET WYMIARY:300x109x282mm                                                                                                KOLOR OBUDOWY: BIAŁY                                                                    WAGA: 0,7 kg </t>
  </si>
  <si>
    <t>POZA ZAKRESEM DOSTAW</t>
  </si>
  <si>
    <t xml:space="preserve">RELING, MONTAŻ DO SUFITU, WSZYSTKIE ELEMENTY W KOLORZE  RAL 9010 mat
-14szt. SŁUPKÓW SKRAJNYCH
-25szt. SŁUPKI POŚREDNIE
-49,45mb RELINGU
-maksymalne obciążenie 1,2kN na słupek </t>
  </si>
  <si>
    <t>UMYWALKA WPUSZCZANA W BLAT                  WYMIARY: 500x350x90mm                                                                                                                                                                                                                                                                             MATERIAŁ: CERAMIKA SANITARNA                                                                                                
OTWÓR NA BATERIĘ                                                                                                             KOLOR: BIAŁY ZBLIŻONY DO RAL 9016</t>
  </si>
  <si>
    <t xml:space="preserve">STOLIK KAWOWY,  STELAŻ I BLAT METALOWE, STAL MALOWANA PROSZKOWO W KOLORZE RAL 9005 MAT, WYMIARY: średnica 35cm, wysokość 45cm </t>
  </si>
  <si>
    <t>600X600X400 CM</t>
  </si>
  <si>
    <t>WYMIARY: L260xW55xH171 mm                                                                                                KOLOR: ZBLIŻONY DO RAL 9016 biały                                                                       WAGA: 0,4 kg</t>
  </si>
  <si>
    <t xml:space="preserve">WYMIARY: L1236xW72xH75 mm                                                                                                KOLOR: ZBLIŻONY DO RAL 9016 biały  </t>
  </si>
  <si>
    <t xml:space="preserve">WYMIARY: L1284xW36xH36 mm                                                                                                KOLOR: ZBLIŻONY DO RAL 9016                                                                         WAGA: 1,7 kg </t>
  </si>
  <si>
    <t xml:space="preserve">WYMIARY: L1928xW36xH36 mm                                                                                                KOLOR: ZBLIŻONY DO RAL 9016                                                                        WAGA: 2,3 kg </t>
  </si>
  <si>
    <t>WYMIARY: L260xW55xH171 mm                                                                                                KOLOR: ZBLIŻONY DO RAL 9016                                                                        WAGA: 0,4 kg</t>
  </si>
  <si>
    <t>WYMIARY: L1236xW72xH75 mm                                                                                                KOLOR: SKLEJKA SOSNOWA W KOLORZE NATURALNYM                                                               WAGA: 2,1 kg</t>
  </si>
  <si>
    <t>BIURKO 600x1400x740 mm                                                                                        BLAT: FORNIROWANY, SOSNA SŁOISTA
BLAT OBRZ.: SOSNA SŁOISTA
STELAŻ: ANTRACYT PÓŁMAT, RAL 7043</t>
  </si>
  <si>
    <t xml:space="preserve">SZAFA AKTOWA ZAMEK BAKSWILOWY, WYM: 900X432X1945, PŁYTA FORNIROWANA, KOLOR; SOSNA SŁOISTA </t>
  </si>
  <si>
    <t>SZAFA UBRANIOWA, PŁYTA FORNIROWANA                                                                                                      KOLOR: SOSNA SŁOISTA                                                                                   ZAMEK: BASKWILOWY</t>
  </si>
  <si>
    <t xml:space="preserve">STÓŁ Z CZTEREMA NOGAMI, STELAŻ W KOLORZE ANTRACYTOWYM, BLAD FORNIROWANY, SOSNA SŁOISTA </t>
  </si>
  <si>
    <t>STOŁEK BAROWY, WYMIARY: 440 X750mm h, STELAŻ STALOWY Z PODNÓŻKIEM, STAL NIERDZEWNA MALOWANA PROSZKOWO W KOLORZE CZARNYM,   SIEDZISKO TAPICEROWANE SYNTETYCZNĄ SKÓRĄ W KOLORZE CZARNYM</t>
  </si>
  <si>
    <t xml:space="preserve">AUTOMATYCZNY PODAJNIK RĘCZNIKÓW PAPIEROWYCH, MONTOWANY DO ŚCIANY ZA POMOCĄ KOŁKÓW, WYMIARY:190x295x355mm, NAPIĘCIE 230V, ZABEZPIECZENIE: METALOWY ZMEK I KLUCZYK MATERIAŁ: STAL NIERDZEWNA SZCZOTKOWANA, POJEMNOŚC OK 600 RĘCZNIKÓW </t>
  </si>
  <si>
    <t xml:space="preserve">AUTOMATYCZNY PODAJNIK RĘCZNIKÓW PAPIEROWYCH, MONTOWANY DO ŚCIANY ZA POMOCĄ KOŁKÓW, WYMIARY:190x295x355mm, NAPIĘCIE 230V, ZABEZPIECZENIE: METALOWY ZMEK I KLUCZYK MATERIAŁ: STAL NIERDZEWNA SZCZOTKOWANA, POJEMNOŚC OK 600 RĘCZNIKÓW  </t>
  </si>
  <si>
    <t xml:space="preserve">LUSTRO WKLEJANE, 100X60CM, LICOWANE ZE ŚCIANĄ, KRAWĘDZIE SFAZOWANE </t>
  </si>
  <si>
    <t>LUSTRO WKLEJANE, 100X60CM, LICOWANE ZE ŚCIANĄ, KRAWĘDZIE SFAZOWAN</t>
  </si>
  <si>
    <t xml:space="preserve">BILETOMAT - DWIE SZTUKI </t>
  </si>
  <si>
    <t xml:space="preserve">AUTOMAT DO PRZEKĄSEK  - 1 SZTUKA                                                                                                 </t>
  </si>
  <si>
    <t>WYKŁADZINA WINYLOWA GR. 2,4MM                                                                                                                                    MATERIAŁ: SPIENIONY PVC O POWIERZCHNI STRUKTURALNEJ
WZÓR: MONOCHROMATYCZNY
CAŁKOWITA GRUBOŚĆ: OK. 2,4 MM
GRUBOŚĆ WARSTWY UŻYTKOWEJ: OK. 0,20 MM
STABILNOŚĆ ŚWIETLNA (EN ISO 105 B02): ≥ 6
STABILNOŚĆ WYMIAROWA (EN ISO 23999, EN 434): ≤ 0,40%
KLASA OGNIOWA: BFL-S1
KLASA POŚLIZGU: R10
ODPORNOŚĆ NA POŚLIZG: EN 13893
SPOSÓB MONTAŻU: KLEJ
KOLOR: SZARY ZBLIŻONY DO RAL 7043</t>
  </si>
  <si>
    <t>WYKŁADZINA WINYLOWA GR. 2,4MM                                                                                                                                    MATERIAŁ: SPIENIONY PVC O POWIERZCHNI STRUKTURALNEJ
WZÓR: MONOCHROMATYCZNY
CAŁKOWITA GRUBOŚĆ: OK. 2,4 MM
GRUBOŚĆ WARSTWY UŻYTKOWEJ: OK. 0,20 MM
STABILNOŚĆ ŚWIETLNA (EN ISO 105 B02): ≥ 6
STABILNOŚĆ WYMIAROWA (EN ISO 23999, EN 434): ≤ 0,40%
KLASA OGNIOWA: BFL-S1
KLASA POŚLIZGU: R10
ODPORNOŚĆ NA POŚLIZG: EN 13893
SPOSÓB MONTAŻU: KLEJ                                                                                KOLOR: SZARY ZBLIŻONY DO RAL 7043</t>
  </si>
  <si>
    <t>WYKŁADZINA WINYLOWA GR. 2,4MM                                                                                                                                    MATERIAŁ: SPIENIONY PVC O POWIERZCHNI STRUKTURALNEJ
WZÓR: MONOCHROMATYCZNY
CAŁKOWITA GRUBOŚĆ: OK. 2,4 MM
GRUBOŚĆ WARSTWY UŻYTKOWEJ: OK. 0,20 MM
STABILNOŚĆ ŚWIETLNA (EN ISO 105 B02): ≥ 6
STABILNOŚĆ WYMIAROWA (EN ISO 23999, EN 434): ≤ 0,40%
KLASA OGNIOWA: BFL-S1
KLASA POŚLIZGU: R10
ODPORNOŚĆ NA POŚLIZG: EN 13893
SPOSÓB MONTAŻU: KLEJ                                                                               KOLOR: SZARY ZBLIŻONY DO RAL 7043</t>
  </si>
  <si>
    <t>WYKŁADZINA DYWANOWA FLOKOWANA                                                                                    GR. 4,3MM   IZOLACJA AKUST. DŹWIĘKÓW UDERZ. ∆Lw ≥ 20 dB, POCHŁANIANIE DŹWIĘKU αw = 0,10 (H), LRV 3%, WYKŁADZINA W KOL. ZBLIŻONYM DO RAL 7043 (SZARY)</t>
  </si>
  <si>
    <t>POSADZKA: WYLEWKA BETONOWA ZACIERANA  KOL. ZBLIŻONY DO RAL 7038</t>
  </si>
  <si>
    <t>OKŁADZINA AKUSTYCZNA Z NIEUSIECIOWANEJ PIANKI POLIETYLENOWEJ ZAMKNIĘTOKOMÓRKOWEJ GR. 10cm, KTÓREJ KOMÓRKI ZOSTAŁY OTWARTE W TRAKCIE PROCESU PRODUKCJI. 
DO KLUCZOWYCH CECH PIANKI NALEŻY NIEZMIENNOŚĆ WŁAŚCIWOŚCI MATERIAŁU PRZY EKSPOZYCJI NA WODĘ CZY WILGOTNOŚĆ Z UTRZYMANIEM WŁAŚCIWOŚCI AKUSTYCZNYCH NA STAŁYM POZIOMIE. PIANKA OGNIOODPORNA.                                                                      KOL. ZBLIŻONY DO RAL 9005</t>
  </si>
  <si>
    <t>POSADZKA: WYLEWKA BETONOWA ZACIERANA</t>
  </si>
  <si>
    <t>1.06 POM. SOCJALNE/KOMUNIKACJA</t>
  </si>
  <si>
    <t xml:space="preserve">WYMIARY: L2522xW36xH36 mm                                                                                                KOLOR: ZBLIŻONY DO RAL 9016  BIAŁY                                                              WAGA: 2,9 kg </t>
  </si>
  <si>
    <t xml:space="preserve">WYMIARY: L1475xW36xH36 mm                                                                                                KOLOR: ZBLIŻONY DO RAL 9016 BIAŁY                                                                             WAGA: 1,8 kg </t>
  </si>
  <si>
    <t xml:space="preserve">WYMIARY: L603xW107xH36 mm                                                                                                KOLOR: ZBLIŻONY DO RAL 9016 BIŁY                                                                  WAGA: 1 kg </t>
  </si>
  <si>
    <t>KRZESŁO Z TWORZYWA                                                                               SIEDZISKO TWORZYWOWE;                                                                                 KOLOR SIEDZISKA: RAL 9003                                                               PODSTOWA ALUMINIUM - MALOWANA PROSZKOWA,                                                     KOLOR PODSTAWY: RAL 9005,                                                                                                 KOLOR TKANINY NAKŁADKI: GRAFITOWY</t>
  </si>
  <si>
    <t>ZLEWOZMYWAK PROSTOKĄTNY WPUSZCZANY W BLAT Z OCIEKACZEM, WYM. 50 x78 cm (GłxSzer), MATERIAŁ: STAL NIERDZEWNA, MIN. SZEROKOŚĆ PODBUDOWY 60 cm</t>
  </si>
  <si>
    <t xml:space="preserve">ZMYWARKA                                                                                                     Wymiary (szer. x wys. x gł.):
44,8 x 81,8 x 55 cm
Panel sterujący: zintegrowany (zakryty)                                                                        POJEMNOŚĆ: 11 kpl,                                                                                           POZIOM EMISJI HAŁASU: 46 Db,                                                                        ZUŻYCIE WODY NA CYKL W PROGRAMIE: 8,6 l,                                             ZAUŻYCIE ENERGII NA 100 CYKLI: 85 kWh </t>
  </si>
  <si>
    <t xml:space="preserve">ZGODNIE Z RYSUNKAMI ROZWINIĘĆ BRANŻY WNĘTRZA - RYS. NR 15. </t>
  </si>
  <si>
    <t>REG1</t>
  </si>
  <si>
    <t>REGAŁ STALOWY, WYMIARY REGAŁU: 450x900x1400h mm, OBCIĄŻENIE MAKSYMALNE PÓŁKI: 45KG,STOPKI Z TWORZYWA SZTUCZNEGO, MOŻLIWOŚĆ REGULACJI WYSOKOŚC PÓŁEK, STAL OCYNKOWANA</t>
  </si>
  <si>
    <t>WIESZAK</t>
  </si>
  <si>
    <t>WIESZAK ŚCIENNY Z PÓŁKĄ, WYMIARY: 22X28X78cm, MATERIAŁ: STAL NIERDZEWNA MALOWANA PROSZKOWO NA KOLOR CZARNY, SPOSÓB MONTAŻU DO ŚCIANY: NA KOŁKACH</t>
  </si>
  <si>
    <t xml:space="preserve">FOTEL Z DREWNA GIĘTOKLEJONEGO W KOLORZE NATURALNYM,  
WYMIARY CAŁKOWITE: 54X58X78 CM 
WYSOKOŚĆ DO PODŁOKIETNIKÓW 66CM
WYSOKOŚĆ DO SIEDZISKA 47CM
SZEROKOŚĆ SIEDZISKA 47.5CM
GŁĘBOKOŚĆ SIEDZISKA 39
WAGA 7.8KG, SIEDZISKO I OPARCIE TAPICEROWANE, TAPIECRKA: MATERIAŁ IMITUJĄCY SKÓRĘ W KOLORZE SZARYM 
</t>
  </si>
  <si>
    <t xml:space="preserve">WYMIARY: L1283xW105xH80 mm                                                                                                KOLOR: SUROWE ALUMINIUM                                                                                        WAGA: 3,4 kg </t>
  </si>
  <si>
    <t>PRZEWIJAK DLA NIEMOWLĄT                                                                                                       MATERIAŁ OBUDOWY: STAL NIERDZEWNA SZCZOTKOWANA                                                           MAKSYMALNE OBCIĄŻENIE: 113kg                                                                                                       WAGA: 15,9 kg                                                                                                                                              ŁATWA OBSŁUGA : OTWIERANIE I ZAMYKANIE JEDNA RĘKĄ                                                                                   REGULOWANE PASY BESPIECZEŃSTWA                                                                    PODWÓJNY POJEMNIK NA CHUSTECZKI</t>
  </si>
  <si>
    <t>FOTEL Z DREWNA GIĘTOKLEJONEGO W KOLORZE NATURALNYM,  
WYMIARY CAŁKOWITE: 54X58X78 CM 
WYSOKOŚĆ DO PODŁOKIETNIKÓW 66CM
WYSOKOŚĆ DO SIEDZISKA 45CM
SZEROKOŚĆ SIEDZISKA 47.5CM
GŁĘBOKOŚĆ SIEDZISKA 39
WAGA 6,5KG</t>
  </si>
  <si>
    <t>F01</t>
  </si>
  <si>
    <t>OPRAWA                                                                                                          WYMIAR: H73MM, Ø460MM                                                                                                                         WAGA: 3,1 KG                                                                                                        KOLOR: ZBLIŻONY DO RAL 9016</t>
  </si>
  <si>
    <t>F03</t>
  </si>
  <si>
    <t>OPRAWA                                                                                                          WYMIAR: H73MM, Ø375MM                                                                                                                         WAGA: 3,1 KG                                                                                                        KOLOR: ZBLIŻONY DO RAL 9016</t>
  </si>
  <si>
    <t>LS_K2</t>
  </si>
  <si>
    <t>LUSTRO W RAMCE Z PŁASKIWNIKÓW STALOWYCH SZER. 18mm, STAL NIERDZEWNA SZCZOKOWANA, WYMIARY 240X80CM</t>
  </si>
  <si>
    <t>Lustro wklejane na wymiar</t>
  </si>
  <si>
    <t>WYMIARY : 180 x 60 CM                                                                                                           BEZ OSWIETLENIA                                                                                       UKRYTE UCHWYTY</t>
  </si>
  <si>
    <t>1250 x 800 x 740</t>
  </si>
  <si>
    <t>LUSTRO WKLEJANE NA WYMIAR,                WYMIAR 180x60 CM                                                 UKRYTE UCHWYTY</t>
  </si>
  <si>
    <t>HACZYK UMYWALKOWY</t>
  </si>
  <si>
    <t>SZCZOTKA DO WC WOLNOSTOJĄCA,                   MATERIAŁ: STAL NIERDZEWNA SZCZOTKOWANA, WYMIARY: 90x402 mm</t>
  </si>
  <si>
    <t xml:space="preserve">HACZYK UBRANIOWY, PODWÓJNY                                                 MATERIAŁ: STAL NIERDZEWNA SZCZOTKOWANA,   WYMMIARY: 52X40X40 mm           </t>
  </si>
  <si>
    <t>HACZYK KABINOWY</t>
  </si>
  <si>
    <t>SUSZARKA ELEKTRYCZNA DO RĄK, NAŚCIENNA, OBUDOWA WYKONANA ZE STALI NIERDZEWNEJ SZCZOTKOWANEJ, 
WYSOKOŚĆ 215 mm
SZEROKOŚĆ: 314 mm
GŁĘBOKOŚĆ 163 mm                                                              MOC 2200W, NAPIĘCIE: 230 V (50 Hz)
WYDAJNOŚĆ: 274M3/H, CZAS SUSZENIA: 15 sek</t>
  </si>
  <si>
    <t xml:space="preserve">HACZYK UBRANIOWY                                           MATERIAŁ: STAL NIERDZEWNA SZCZOTKOWANA,   WYMMIARY: 14X40X27.5 mm           </t>
  </si>
  <si>
    <t xml:space="preserve">HACZYK UBRANIOWY MONTOWANY NA DRZWIACH                                             MATERIAŁ: STAL NIERDZEWNA SZCZOTKOWANA,   WYMMIARY: 14X40X27.5 mm           </t>
  </si>
  <si>
    <t xml:space="preserve">HACZYK UBRANIOWY MONTOWANY NA DRZWIACH                                           MATERIAŁ: STAL NIERDZEWNA SZCZOTKOWANA,   WYMMIARY: 14X40X27.5 mm           </t>
  </si>
  <si>
    <t xml:space="preserve">PRZESTRZEŃ ŚCIANY PRZEZNACZONA POD SGRAFITTO, ZAKRES SGRAFITTO POKAZANO NA RYSUNKACH, TRESC DO DECYZJI UŻYTKOWNIKA, wym. 120cmx626cm NA PODŁOŻU XPS 3cm ZABESPIECZONEGO SIATKĄ I KLEJEM </t>
  </si>
  <si>
    <t>UCHWYT NA PAPIER TOALETOWY, MONTOWANY DO ŚCIANY, MATERIAŁ WYKONANIA STAL NIERDZEWNA SZCZOTKOWANA, WYMIARY 80X147X42mm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</si>
</sst>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7"/>
      <color theme="4" tint="0.39997558519241921"/>
      <name val="Arial"/>
      <family val="2"/>
    </font>
    <font>
      <b/>
      <sz val="7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u/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CE6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F9F9F9"/>
      </bottom>
      <diagonal/>
    </border>
    <border>
      <left style="thin">
        <color rgb="FFAAAAAA"/>
      </left>
      <right style="thin">
        <color rgb="FFAAAAAA"/>
      </right>
      <top style="thin">
        <color rgb="FFF9F9F9"/>
      </top>
      <bottom style="thin">
        <color rgb="FFAAAAAA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52">
    <xf numFmtId="0" fontId="0" fillId="0" borderId="0" xfId="0"/>
    <xf numFmtId="0" fontId="3" fillId="2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textRotation="90"/>
    </xf>
    <xf numFmtId="0" fontId="0" fillId="0" borderId="0" xfId="0" applyAlignment="1">
      <alignment vertical="center"/>
    </xf>
    <xf numFmtId="0" fontId="5" fillId="5" borderId="6" xfId="0" applyFont="1" applyFill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1" fontId="6" fillId="0" borderId="7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7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textRotation="90"/>
    </xf>
    <xf numFmtId="0" fontId="4" fillId="8" borderId="4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/>
    <xf numFmtId="0" fontId="13" fillId="0" borderId="0" xfId="4" applyAlignment="1"/>
    <xf numFmtId="0" fontId="0" fillId="0" borderId="7" xfId="0" applyBorder="1" applyAlignment="1">
      <alignment horizontal="center"/>
    </xf>
    <xf numFmtId="0" fontId="9" fillId="0" borderId="0" xfId="0" applyFont="1" applyAlignment="1">
      <alignment vertical="center" wrapText="1"/>
    </xf>
    <xf numFmtId="0" fontId="10" fillId="0" borderId="7" xfId="0" applyFont="1" applyBorder="1" applyAlignment="1">
      <alignment horizontal="center"/>
    </xf>
    <xf numFmtId="0" fontId="5" fillId="6" borderId="7" xfId="0" applyFont="1" applyFill="1" applyBorder="1" applyAlignment="1">
      <alignment horizontal="center" vertical="center" textRotation="90"/>
    </xf>
    <xf numFmtId="0" fontId="5" fillId="6" borderId="5" xfId="0" applyFont="1" applyFill="1" applyBorder="1" applyAlignment="1">
      <alignment horizontal="center" vertical="center" textRotation="90"/>
    </xf>
    <xf numFmtId="0" fontId="23" fillId="9" borderId="14" xfId="0" applyFont="1" applyFill="1" applyBorder="1" applyAlignment="1">
      <alignment horizontal="left" vertical="center" indent="1"/>
    </xf>
    <xf numFmtId="0" fontId="8" fillId="9" borderId="15" xfId="0" applyFont="1" applyFill="1" applyBorder="1" applyAlignment="1">
      <alignment horizontal="left" vertical="center" indent="1"/>
    </xf>
    <xf numFmtId="0" fontId="14" fillId="6" borderId="6" xfId="0" applyFont="1" applyFill="1" applyBorder="1" applyAlignment="1">
      <alignment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7" borderId="5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5" fillId="8" borderId="5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" fontId="6" fillId="7" borderId="5" xfId="0" applyNumberFormat="1" applyFont="1" applyFill="1" applyBorder="1" applyAlignment="1">
      <alignment horizontal="center" vertical="center"/>
    </xf>
    <xf numFmtId="1" fontId="6" fillId="7" borderId="6" xfId="0" applyNumberFormat="1" applyFont="1" applyFill="1" applyBorder="1" applyAlignment="1">
      <alignment horizontal="center" vertical="center"/>
    </xf>
    <xf numFmtId="1" fontId="6" fillId="7" borderId="7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textRotation="90"/>
    </xf>
    <xf numFmtId="0" fontId="19" fillId="2" borderId="6" xfId="0" applyFont="1" applyFill="1" applyBorder="1" applyAlignment="1">
      <alignment horizontal="center" vertical="center" textRotation="90"/>
    </xf>
    <xf numFmtId="0" fontId="19" fillId="2" borderId="7" xfId="0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0" fillId="8" borderId="5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22" fillId="0" borderId="5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textRotation="90"/>
    </xf>
    <xf numFmtId="0" fontId="5" fillId="3" borderId="7" xfId="0" applyFont="1" applyFill="1" applyBorder="1" applyAlignment="1">
      <alignment horizontal="center" vertical="center" textRotation="90"/>
    </xf>
    <xf numFmtId="0" fontId="12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textRotation="90"/>
    </xf>
    <xf numFmtId="0" fontId="5" fillId="6" borderId="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textRotation="90"/>
    </xf>
    <xf numFmtId="0" fontId="5" fillId="6" borderId="5" xfId="0" applyFont="1" applyFill="1" applyBorder="1" applyAlignment="1">
      <alignment horizontal="center" vertical="center" textRotation="90"/>
    </xf>
    <xf numFmtId="0" fontId="16" fillId="0" borderId="5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textRotation="90"/>
    </xf>
    <xf numFmtId="0" fontId="14" fillId="6" borderId="7" xfId="0" applyFont="1" applyFill="1" applyBorder="1" applyAlignment="1">
      <alignment horizontal="center" vertical="center" textRotation="90"/>
    </xf>
    <xf numFmtId="0" fontId="14" fillId="6" borderId="6" xfId="0" applyFont="1" applyFill="1" applyBorder="1" applyAlignment="1">
      <alignment horizontal="center" vertical="center" textRotation="90"/>
    </xf>
    <xf numFmtId="0" fontId="14" fillId="5" borderId="5" xfId="0" applyFont="1" applyFill="1" applyBorder="1" applyAlignment="1">
      <alignment horizontal="center" vertical="center" textRotation="90"/>
    </xf>
    <xf numFmtId="0" fontId="14" fillId="5" borderId="6" xfId="0" applyFont="1" applyFill="1" applyBorder="1" applyAlignment="1">
      <alignment horizontal="center" vertical="center" textRotation="90"/>
    </xf>
    <xf numFmtId="0" fontId="14" fillId="5" borderId="7" xfId="0" applyFont="1" applyFill="1" applyBorder="1" applyAlignment="1">
      <alignment horizontal="center" vertical="center" textRotation="90"/>
    </xf>
    <xf numFmtId="0" fontId="5" fillId="5" borderId="5" xfId="0" applyFont="1" applyFill="1" applyBorder="1" applyAlignment="1">
      <alignment horizontal="center" vertical="center" textRotation="90"/>
    </xf>
    <xf numFmtId="0" fontId="5" fillId="5" borderId="6" xfId="0" applyFont="1" applyFill="1" applyBorder="1" applyAlignment="1">
      <alignment horizontal="center" vertical="center" textRotation="90"/>
    </xf>
    <xf numFmtId="0" fontId="5" fillId="5" borderId="7" xfId="0" applyFont="1" applyFill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 wrapText="1"/>
    </xf>
  </cellXfs>
  <cellStyles count="5">
    <cellStyle name="Hiperłącze" xfId="4" builtinId="8"/>
    <cellStyle name="Hyperlink" xfId="3" xr:uid="{00000000-0005-0000-0000-000001000000}"/>
    <cellStyle name="Normalny" xfId="0" builtinId="0"/>
    <cellStyle name="Normalny 2" xfId="2" xr:uid="{00000000-0005-0000-0000-000003000000}"/>
    <cellStyle name="Normalny 3" xfId="1" xr:uid="{00000000-0005-0000-0000-000004000000}"/>
  </cellStyles>
  <dxfs count="0"/>
  <tableStyles count="0" defaultTableStyle="TableStyleMedium2" defaultPivotStyle="PivotStyleLight16"/>
  <colors>
    <mruColors>
      <color rgb="FFFFF8E5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microsoft.com/office/2017/06/relationships/rdRichValue" Target="richData/rdrichvalue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22/10/relationships/richValueRel" Target="richData/richValueRel.xml"/><Relationship Id="rId30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13" Type="http://schemas.openxmlformats.org/officeDocument/2006/relationships/image" Target="../media/image24.png"/><Relationship Id="rId18" Type="http://schemas.openxmlformats.org/officeDocument/2006/relationships/image" Target="../media/image29.png"/><Relationship Id="rId3" Type="http://schemas.openxmlformats.org/officeDocument/2006/relationships/image" Target="../media/image14.png"/><Relationship Id="rId7" Type="http://schemas.openxmlformats.org/officeDocument/2006/relationships/image" Target="../media/image18.jpeg"/><Relationship Id="rId12" Type="http://schemas.openxmlformats.org/officeDocument/2006/relationships/image" Target="../media/image23.jpeg"/><Relationship Id="rId17" Type="http://schemas.openxmlformats.org/officeDocument/2006/relationships/image" Target="../media/image28.png"/><Relationship Id="rId2" Type="http://schemas.openxmlformats.org/officeDocument/2006/relationships/image" Target="../media/image13.jpeg"/><Relationship Id="rId16" Type="http://schemas.openxmlformats.org/officeDocument/2006/relationships/image" Target="../media/image27.jpeg"/><Relationship Id="rId1" Type="http://schemas.openxmlformats.org/officeDocument/2006/relationships/image" Target="../media/image12.png"/><Relationship Id="rId6" Type="http://schemas.openxmlformats.org/officeDocument/2006/relationships/image" Target="../media/image17.jpe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5" Type="http://schemas.openxmlformats.org/officeDocument/2006/relationships/image" Target="../media/image26.png"/><Relationship Id="rId10" Type="http://schemas.openxmlformats.org/officeDocument/2006/relationships/image" Target="../media/image21.png"/><Relationship Id="rId19" Type="http://schemas.openxmlformats.org/officeDocument/2006/relationships/image" Target="../media/image30.png"/><Relationship Id="rId4" Type="http://schemas.openxmlformats.org/officeDocument/2006/relationships/image" Target="../media/image15.png"/><Relationship Id="rId9" Type="http://schemas.openxmlformats.org/officeDocument/2006/relationships/image" Target="../media/image20.jpeg"/><Relationship Id="rId14" Type="http://schemas.openxmlformats.org/officeDocument/2006/relationships/image" Target="../media/image2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3" Type="http://schemas.openxmlformats.org/officeDocument/2006/relationships/image" Target="../media/image33.jpeg"/><Relationship Id="rId7" Type="http://schemas.openxmlformats.org/officeDocument/2006/relationships/image" Target="../media/image14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13" Type="http://schemas.openxmlformats.org/officeDocument/2006/relationships/image" Target="../media/image48.png"/><Relationship Id="rId3" Type="http://schemas.openxmlformats.org/officeDocument/2006/relationships/image" Target="../media/image38.jpeg"/><Relationship Id="rId7" Type="http://schemas.openxmlformats.org/officeDocument/2006/relationships/image" Target="../media/image42.png"/><Relationship Id="rId12" Type="http://schemas.openxmlformats.org/officeDocument/2006/relationships/image" Target="../media/image47.png"/><Relationship Id="rId2" Type="http://schemas.openxmlformats.org/officeDocument/2006/relationships/image" Target="../media/image21.png"/><Relationship Id="rId1" Type="http://schemas.openxmlformats.org/officeDocument/2006/relationships/image" Target="../media/image37.png"/><Relationship Id="rId6" Type="http://schemas.openxmlformats.org/officeDocument/2006/relationships/image" Target="../media/image41.jpeg"/><Relationship Id="rId11" Type="http://schemas.openxmlformats.org/officeDocument/2006/relationships/image" Target="../media/image46.png"/><Relationship Id="rId5" Type="http://schemas.openxmlformats.org/officeDocument/2006/relationships/image" Target="../media/image40.png"/><Relationship Id="rId10" Type="http://schemas.openxmlformats.org/officeDocument/2006/relationships/image" Target="../media/image45.png"/><Relationship Id="rId4" Type="http://schemas.openxmlformats.org/officeDocument/2006/relationships/image" Target="../media/image39.png"/><Relationship Id="rId9" Type="http://schemas.openxmlformats.org/officeDocument/2006/relationships/image" Target="../media/image4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51.jpeg"/><Relationship Id="rId7" Type="http://schemas.openxmlformats.org/officeDocument/2006/relationships/image" Target="../media/image54.jpeg"/><Relationship Id="rId2" Type="http://schemas.openxmlformats.org/officeDocument/2006/relationships/image" Target="../media/image50.jpeg"/><Relationship Id="rId1" Type="http://schemas.openxmlformats.org/officeDocument/2006/relationships/image" Target="../media/image49.png"/><Relationship Id="rId6" Type="http://schemas.openxmlformats.org/officeDocument/2006/relationships/image" Target="../media/image21.png"/><Relationship Id="rId11" Type="http://schemas.openxmlformats.org/officeDocument/2006/relationships/image" Target="../media/image57.png"/><Relationship Id="rId5" Type="http://schemas.openxmlformats.org/officeDocument/2006/relationships/image" Target="../media/image53.jpeg"/><Relationship Id="rId10" Type="http://schemas.openxmlformats.org/officeDocument/2006/relationships/image" Target="../media/image56.png"/><Relationship Id="rId4" Type="http://schemas.openxmlformats.org/officeDocument/2006/relationships/image" Target="../media/image52.jpeg"/><Relationship Id="rId9" Type="http://schemas.openxmlformats.org/officeDocument/2006/relationships/image" Target="../media/image5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image" Target="../media/image62.png"/><Relationship Id="rId3" Type="http://schemas.openxmlformats.org/officeDocument/2006/relationships/image" Target="../media/image60.jpeg"/><Relationship Id="rId7" Type="http://schemas.openxmlformats.org/officeDocument/2006/relationships/image" Target="../media/image39.png"/><Relationship Id="rId12" Type="http://schemas.openxmlformats.org/officeDocument/2006/relationships/image" Target="../media/image46.png"/><Relationship Id="rId2" Type="http://schemas.openxmlformats.org/officeDocument/2006/relationships/image" Target="../media/image59.png"/><Relationship Id="rId1" Type="http://schemas.openxmlformats.org/officeDocument/2006/relationships/image" Target="../media/image58.png"/><Relationship Id="rId6" Type="http://schemas.openxmlformats.org/officeDocument/2006/relationships/image" Target="../media/image38.jpeg"/><Relationship Id="rId11" Type="http://schemas.openxmlformats.org/officeDocument/2006/relationships/image" Target="../media/image43.png"/><Relationship Id="rId5" Type="http://schemas.openxmlformats.org/officeDocument/2006/relationships/image" Target="../media/image21.png"/><Relationship Id="rId15" Type="http://schemas.openxmlformats.org/officeDocument/2006/relationships/image" Target="../media/image64.png"/><Relationship Id="rId10" Type="http://schemas.openxmlformats.org/officeDocument/2006/relationships/image" Target="../media/image41.jpeg"/><Relationship Id="rId4" Type="http://schemas.openxmlformats.org/officeDocument/2006/relationships/image" Target="../media/image61.jpeg"/><Relationship Id="rId9" Type="http://schemas.openxmlformats.org/officeDocument/2006/relationships/image" Target="../media/image42.png"/><Relationship Id="rId14" Type="http://schemas.openxmlformats.org/officeDocument/2006/relationships/image" Target="../media/image6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21.png"/><Relationship Id="rId1" Type="http://schemas.openxmlformats.org/officeDocument/2006/relationships/image" Target="../media/image49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png"/><Relationship Id="rId3" Type="http://schemas.openxmlformats.org/officeDocument/2006/relationships/image" Target="../media/image68.png"/><Relationship Id="rId7" Type="http://schemas.openxmlformats.org/officeDocument/2006/relationships/image" Target="../media/image72.jpeg"/><Relationship Id="rId2" Type="http://schemas.openxmlformats.org/officeDocument/2006/relationships/image" Target="../media/image67.png"/><Relationship Id="rId1" Type="http://schemas.openxmlformats.org/officeDocument/2006/relationships/image" Target="../media/image66.png"/><Relationship Id="rId6" Type="http://schemas.openxmlformats.org/officeDocument/2006/relationships/image" Target="../media/image71.jpeg"/><Relationship Id="rId5" Type="http://schemas.openxmlformats.org/officeDocument/2006/relationships/image" Target="../media/image70.jpeg"/><Relationship Id="rId4" Type="http://schemas.openxmlformats.org/officeDocument/2006/relationships/image" Target="../media/image69.png"/><Relationship Id="rId9" Type="http://schemas.openxmlformats.org/officeDocument/2006/relationships/image" Target="../media/image7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0.jpeg"/><Relationship Id="rId3" Type="http://schemas.openxmlformats.org/officeDocument/2006/relationships/image" Target="../media/image77.png"/><Relationship Id="rId7" Type="http://schemas.openxmlformats.org/officeDocument/2006/relationships/image" Target="../media/image79.png"/><Relationship Id="rId2" Type="http://schemas.openxmlformats.org/officeDocument/2006/relationships/image" Target="../media/image76.png"/><Relationship Id="rId1" Type="http://schemas.openxmlformats.org/officeDocument/2006/relationships/image" Target="../media/image75.png"/><Relationship Id="rId6" Type="http://schemas.openxmlformats.org/officeDocument/2006/relationships/image" Target="../media/image21.png"/><Relationship Id="rId5" Type="http://schemas.openxmlformats.org/officeDocument/2006/relationships/image" Target="../media/image54.jpeg"/><Relationship Id="rId4" Type="http://schemas.openxmlformats.org/officeDocument/2006/relationships/image" Target="../media/image78.png"/><Relationship Id="rId9" Type="http://schemas.openxmlformats.org/officeDocument/2006/relationships/image" Target="../media/image2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png"/><Relationship Id="rId7" Type="http://schemas.openxmlformats.org/officeDocument/2006/relationships/image" Target="../media/image85.png"/><Relationship Id="rId2" Type="http://schemas.openxmlformats.org/officeDocument/2006/relationships/image" Target="../media/image81.png"/><Relationship Id="rId1" Type="http://schemas.openxmlformats.org/officeDocument/2006/relationships/image" Target="../media/image21.png"/><Relationship Id="rId6" Type="http://schemas.openxmlformats.org/officeDocument/2006/relationships/image" Target="../media/image84.png"/><Relationship Id="rId5" Type="http://schemas.openxmlformats.org/officeDocument/2006/relationships/image" Target="../media/image83.png"/><Relationship Id="rId4" Type="http://schemas.openxmlformats.org/officeDocument/2006/relationships/image" Target="../media/image29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png"/><Relationship Id="rId3" Type="http://schemas.openxmlformats.org/officeDocument/2006/relationships/image" Target="../media/image87.png"/><Relationship Id="rId7" Type="http://schemas.openxmlformats.org/officeDocument/2006/relationships/image" Target="../media/image90.png"/><Relationship Id="rId2" Type="http://schemas.openxmlformats.org/officeDocument/2006/relationships/image" Target="../media/image86.png"/><Relationship Id="rId1" Type="http://schemas.openxmlformats.org/officeDocument/2006/relationships/image" Target="../media/image31.png"/><Relationship Id="rId6" Type="http://schemas.openxmlformats.org/officeDocument/2006/relationships/image" Target="../media/image89.png"/><Relationship Id="rId5" Type="http://schemas.openxmlformats.org/officeDocument/2006/relationships/image" Target="../media/image88.png"/><Relationship Id="rId4" Type="http://schemas.openxmlformats.org/officeDocument/2006/relationships/image" Target="../media/image21.png"/><Relationship Id="rId9" Type="http://schemas.openxmlformats.org/officeDocument/2006/relationships/image" Target="../media/image8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3.jpeg"/><Relationship Id="rId2" Type="http://schemas.openxmlformats.org/officeDocument/2006/relationships/image" Target="../media/image21.png"/><Relationship Id="rId1" Type="http://schemas.openxmlformats.org/officeDocument/2006/relationships/image" Target="../media/image92.png"/><Relationship Id="rId4" Type="http://schemas.openxmlformats.org/officeDocument/2006/relationships/image" Target="../media/image8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94.jpeg"/><Relationship Id="rId3" Type="http://schemas.openxmlformats.org/officeDocument/2006/relationships/image" Target="../media/image60.jpeg"/><Relationship Id="rId7" Type="http://schemas.openxmlformats.org/officeDocument/2006/relationships/image" Target="../media/image40.png"/><Relationship Id="rId12" Type="http://schemas.openxmlformats.org/officeDocument/2006/relationships/image" Target="../media/image62.png"/><Relationship Id="rId2" Type="http://schemas.openxmlformats.org/officeDocument/2006/relationships/image" Target="../media/image59.png"/><Relationship Id="rId1" Type="http://schemas.openxmlformats.org/officeDocument/2006/relationships/image" Target="../media/image58.png"/><Relationship Id="rId6" Type="http://schemas.openxmlformats.org/officeDocument/2006/relationships/image" Target="../media/image39.png"/><Relationship Id="rId11" Type="http://schemas.openxmlformats.org/officeDocument/2006/relationships/image" Target="../media/image46.png"/><Relationship Id="rId5" Type="http://schemas.openxmlformats.org/officeDocument/2006/relationships/image" Target="../media/image38.jpeg"/><Relationship Id="rId10" Type="http://schemas.openxmlformats.org/officeDocument/2006/relationships/image" Target="../media/image43.png"/><Relationship Id="rId4" Type="http://schemas.openxmlformats.org/officeDocument/2006/relationships/image" Target="../media/image21.png"/><Relationship Id="rId9" Type="http://schemas.openxmlformats.org/officeDocument/2006/relationships/image" Target="../media/image41.jpeg"/><Relationship Id="rId14" Type="http://schemas.openxmlformats.org/officeDocument/2006/relationships/image" Target="../media/image6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97.jpeg"/><Relationship Id="rId7" Type="http://schemas.openxmlformats.org/officeDocument/2006/relationships/image" Target="../media/image101.png"/><Relationship Id="rId12" Type="http://schemas.openxmlformats.org/officeDocument/2006/relationships/image" Target="../media/image55.png"/><Relationship Id="rId2" Type="http://schemas.openxmlformats.org/officeDocument/2006/relationships/image" Target="../media/image96.jpeg"/><Relationship Id="rId1" Type="http://schemas.openxmlformats.org/officeDocument/2006/relationships/image" Target="../media/image95.png"/><Relationship Id="rId6" Type="http://schemas.openxmlformats.org/officeDocument/2006/relationships/image" Target="../media/image100.png"/><Relationship Id="rId11" Type="http://schemas.openxmlformats.org/officeDocument/2006/relationships/image" Target="../media/image92.png"/><Relationship Id="rId5" Type="http://schemas.openxmlformats.org/officeDocument/2006/relationships/image" Target="../media/image99.png"/><Relationship Id="rId10" Type="http://schemas.openxmlformats.org/officeDocument/2006/relationships/image" Target="../media/image93.jpeg"/><Relationship Id="rId4" Type="http://schemas.openxmlformats.org/officeDocument/2006/relationships/image" Target="../media/image98.jpeg"/><Relationship Id="rId9" Type="http://schemas.openxmlformats.org/officeDocument/2006/relationships/image" Target="../media/image102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2.jpeg"/><Relationship Id="rId2" Type="http://schemas.openxmlformats.org/officeDocument/2006/relationships/image" Target="../media/image21.png"/><Relationship Id="rId1" Type="http://schemas.openxmlformats.org/officeDocument/2006/relationships/image" Target="../media/image95.png"/><Relationship Id="rId6" Type="http://schemas.openxmlformats.org/officeDocument/2006/relationships/image" Target="../media/image92.png"/><Relationship Id="rId5" Type="http://schemas.openxmlformats.org/officeDocument/2006/relationships/image" Target="../media/image103.png"/><Relationship Id="rId4" Type="http://schemas.openxmlformats.org/officeDocument/2006/relationships/image" Target="../media/image93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103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jpeg"/><Relationship Id="rId13" Type="http://schemas.openxmlformats.org/officeDocument/2006/relationships/image" Target="../media/image45.png"/><Relationship Id="rId3" Type="http://schemas.openxmlformats.org/officeDocument/2006/relationships/image" Target="../media/image21.png"/><Relationship Id="rId7" Type="http://schemas.openxmlformats.org/officeDocument/2006/relationships/image" Target="../media/image37.png"/><Relationship Id="rId12" Type="http://schemas.openxmlformats.org/officeDocument/2006/relationships/image" Target="../media/image105.jpe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6" Type="http://schemas.openxmlformats.org/officeDocument/2006/relationships/image" Target="../media/image46.png"/><Relationship Id="rId11" Type="http://schemas.openxmlformats.org/officeDocument/2006/relationships/image" Target="../media/image48.png"/><Relationship Id="rId5" Type="http://schemas.openxmlformats.org/officeDocument/2006/relationships/image" Target="../media/image38.jpeg"/><Relationship Id="rId10" Type="http://schemas.openxmlformats.org/officeDocument/2006/relationships/image" Target="../media/image42.png"/><Relationship Id="rId4" Type="http://schemas.openxmlformats.org/officeDocument/2006/relationships/image" Target="../media/image104.jpeg"/><Relationship Id="rId9" Type="http://schemas.openxmlformats.org/officeDocument/2006/relationships/image" Target="../media/image43.png"/><Relationship Id="rId14" Type="http://schemas.openxmlformats.org/officeDocument/2006/relationships/image" Target="../media/image106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87.png"/><Relationship Id="rId1" Type="http://schemas.openxmlformats.org/officeDocument/2006/relationships/image" Target="../media/image107.png"/><Relationship Id="rId5" Type="http://schemas.openxmlformats.org/officeDocument/2006/relationships/image" Target="../media/image93.jpeg"/><Relationship Id="rId4" Type="http://schemas.openxmlformats.org/officeDocument/2006/relationships/image" Target="../media/image102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8.jpeg"/><Relationship Id="rId2" Type="http://schemas.openxmlformats.org/officeDocument/2006/relationships/image" Target="../media/image87.png"/><Relationship Id="rId1" Type="http://schemas.openxmlformats.org/officeDocument/2006/relationships/image" Target="../media/image107.png"/><Relationship Id="rId6" Type="http://schemas.openxmlformats.org/officeDocument/2006/relationships/image" Target="../media/image93.jpeg"/><Relationship Id="rId5" Type="http://schemas.openxmlformats.org/officeDocument/2006/relationships/image" Target="../media/image102.jpeg"/><Relationship Id="rId4" Type="http://schemas.openxmlformats.org/officeDocument/2006/relationships/image" Target="../media/image109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png"/><Relationship Id="rId7" Type="http://schemas.openxmlformats.org/officeDocument/2006/relationships/image" Target="../media/image111.png"/><Relationship Id="rId2" Type="http://schemas.openxmlformats.org/officeDocument/2006/relationships/image" Target="../media/image108.jpeg"/><Relationship Id="rId1" Type="http://schemas.openxmlformats.org/officeDocument/2006/relationships/image" Target="../media/image107.png"/><Relationship Id="rId6" Type="http://schemas.openxmlformats.org/officeDocument/2006/relationships/image" Target="../media/image110.png"/><Relationship Id="rId5" Type="http://schemas.openxmlformats.org/officeDocument/2006/relationships/image" Target="../media/image93.jpeg"/><Relationship Id="rId4" Type="http://schemas.openxmlformats.org/officeDocument/2006/relationships/image" Target="../media/image102.jpe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13" Type="http://schemas.openxmlformats.org/officeDocument/2006/relationships/image" Target="../media/image113.jpeg"/><Relationship Id="rId3" Type="http://schemas.openxmlformats.org/officeDocument/2006/relationships/image" Target="../media/image112.png"/><Relationship Id="rId7" Type="http://schemas.openxmlformats.org/officeDocument/2006/relationships/image" Target="../media/image42.png"/><Relationship Id="rId12" Type="http://schemas.openxmlformats.org/officeDocument/2006/relationships/image" Target="../media/image48.png"/><Relationship Id="rId2" Type="http://schemas.openxmlformats.org/officeDocument/2006/relationships/image" Target="../media/image46.png"/><Relationship Id="rId1" Type="http://schemas.openxmlformats.org/officeDocument/2006/relationships/image" Target="../media/image104.jpeg"/><Relationship Id="rId6" Type="http://schemas.openxmlformats.org/officeDocument/2006/relationships/image" Target="../media/image37.png"/><Relationship Id="rId11" Type="http://schemas.openxmlformats.org/officeDocument/2006/relationships/image" Target="../media/image38.jpeg"/><Relationship Id="rId5" Type="http://schemas.openxmlformats.org/officeDocument/2006/relationships/image" Target="../media/image43.png"/><Relationship Id="rId10" Type="http://schemas.openxmlformats.org/officeDocument/2006/relationships/image" Target="../media/image21.png"/><Relationship Id="rId4" Type="http://schemas.openxmlformats.org/officeDocument/2006/relationships/image" Target="../media/image41.jpeg"/><Relationship Id="rId9" Type="http://schemas.openxmlformats.org/officeDocument/2006/relationships/image" Target="../media/image40.png"/><Relationship Id="rId14" Type="http://schemas.openxmlformats.org/officeDocument/2006/relationships/image" Target="../media/image45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jpeg"/><Relationship Id="rId2" Type="http://schemas.openxmlformats.org/officeDocument/2006/relationships/image" Target="../media/image21.png"/><Relationship Id="rId1" Type="http://schemas.openxmlformats.org/officeDocument/2006/relationships/image" Target="../media/image26.png"/><Relationship Id="rId4" Type="http://schemas.openxmlformats.org/officeDocument/2006/relationships/image" Target="../media/image7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196663</xdr:colOff>
      <xdr:row>17</xdr:row>
      <xdr:rowOff>156882</xdr:rowOff>
    </xdr:from>
    <xdr:to>
      <xdr:col>1</xdr:col>
      <xdr:colOff>1781256</xdr:colOff>
      <xdr:row>18</xdr:row>
      <xdr:rowOff>89646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F0FD656C-6F1E-DAC9-47B7-C21F300E0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810" y="7295029"/>
          <a:ext cx="1584593" cy="930087"/>
        </a:xfrm>
        <a:prstGeom prst="rect">
          <a:avLst/>
        </a:prstGeom>
      </xdr:spPr>
    </xdr:pic>
    <xdr:clientData/>
  </xdr:twoCellAnchor>
  <xdr:twoCellAnchor editAs="oneCell">
    <xdr:from>
      <xdr:col>1</xdr:col>
      <xdr:colOff>93289</xdr:colOff>
      <xdr:row>23</xdr:row>
      <xdr:rowOff>108136</xdr:rowOff>
    </xdr:from>
    <xdr:to>
      <xdr:col>1</xdr:col>
      <xdr:colOff>1883690</xdr:colOff>
      <xdr:row>24</xdr:row>
      <xdr:rowOff>134472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436" y="9902077"/>
          <a:ext cx="1790401" cy="922806"/>
        </a:xfrm>
        <a:prstGeom prst="rect">
          <a:avLst/>
        </a:prstGeom>
      </xdr:spPr>
    </xdr:pic>
    <xdr:clientData/>
  </xdr:twoCellAnchor>
  <xdr:twoCellAnchor editAs="oneCell">
    <xdr:from>
      <xdr:col>1</xdr:col>
      <xdr:colOff>173690</xdr:colOff>
      <xdr:row>50</xdr:row>
      <xdr:rowOff>96370</xdr:rowOff>
    </xdr:from>
    <xdr:to>
      <xdr:col>1</xdr:col>
      <xdr:colOff>1699931</xdr:colOff>
      <xdr:row>51</xdr:row>
      <xdr:rowOff>30816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9915" y="24575620"/>
          <a:ext cx="1526241" cy="763121"/>
        </a:xfrm>
        <a:prstGeom prst="rect">
          <a:avLst/>
        </a:prstGeom>
      </xdr:spPr>
    </xdr:pic>
    <xdr:clientData/>
  </xdr:twoCellAnchor>
  <xdr:oneCellAnchor>
    <xdr:from>
      <xdr:col>1</xdr:col>
      <xdr:colOff>185458</xdr:colOff>
      <xdr:row>20</xdr:row>
      <xdr:rowOff>84044</xdr:rowOff>
    </xdr:from>
    <xdr:ext cx="1573866" cy="923791"/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147F2762-F138-4A5C-976F-8EAC2B608ADB}">
              <a16:predDERef xmlns:a16="http://schemas.microsoft.com/office/drawing/2014/main" pred="{F0FD656C-6F1E-DAC9-47B7-C21F300E0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05" y="8600515"/>
          <a:ext cx="1573866" cy="923791"/>
        </a:xfrm>
        <a:prstGeom prst="rect">
          <a:avLst/>
        </a:prstGeom>
      </xdr:spPr>
    </xdr:pic>
    <xdr:clientData/>
  </xdr:oneCellAnchor>
  <xdr:twoCellAnchor editAs="oneCell">
    <xdr:from>
      <xdr:col>1</xdr:col>
      <xdr:colOff>515528</xdr:colOff>
      <xdr:row>26</xdr:row>
      <xdr:rowOff>22411</xdr:rowOff>
    </xdr:from>
    <xdr:to>
      <xdr:col>1</xdr:col>
      <xdr:colOff>1176617</xdr:colOff>
      <xdr:row>27</xdr:row>
      <xdr:rowOff>150065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675" y="11093823"/>
          <a:ext cx="661089" cy="1057743"/>
        </a:xfrm>
        <a:prstGeom prst="rect">
          <a:avLst/>
        </a:prstGeom>
      </xdr:spPr>
    </xdr:pic>
    <xdr:clientData/>
  </xdr:twoCellAnchor>
  <xdr:twoCellAnchor editAs="oneCell">
    <xdr:from>
      <xdr:col>1</xdr:col>
      <xdr:colOff>225798</xdr:colOff>
      <xdr:row>40</xdr:row>
      <xdr:rowOff>32565</xdr:rowOff>
    </xdr:from>
    <xdr:to>
      <xdr:col>1</xdr:col>
      <xdr:colOff>1564901</xdr:colOff>
      <xdr:row>42</xdr:row>
      <xdr:rowOff>152400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2023" y="19682640"/>
          <a:ext cx="1339103" cy="1339035"/>
        </a:xfrm>
        <a:prstGeom prst="rect">
          <a:avLst/>
        </a:prstGeom>
      </xdr:spPr>
    </xdr:pic>
    <xdr:clientData/>
  </xdr:twoCellAnchor>
  <xdr:twoCellAnchor editAs="oneCell">
    <xdr:from>
      <xdr:col>1</xdr:col>
      <xdr:colOff>481853</xdr:colOff>
      <xdr:row>35</xdr:row>
      <xdr:rowOff>89214</xdr:rowOff>
    </xdr:from>
    <xdr:to>
      <xdr:col>1</xdr:col>
      <xdr:colOff>1445560</xdr:colOff>
      <xdr:row>36</xdr:row>
      <xdr:rowOff>53121</xdr:rowOff>
    </xdr:to>
    <xdr:pic>
      <xdr:nvPicPr>
        <xdr:cNvPr id="9" name="Obraz 8" descr="Szafka ROTAID wewnętrzna 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228361"/>
          <a:ext cx="963707" cy="9612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458320</xdr:colOff>
      <xdr:row>38</xdr:row>
      <xdr:rowOff>100852</xdr:rowOff>
    </xdr:from>
    <xdr:to>
      <xdr:col>1</xdr:col>
      <xdr:colOff>1378325</xdr:colOff>
      <xdr:row>39</xdr:row>
      <xdr:rowOff>28981</xdr:rowOff>
    </xdr:to>
    <xdr:pic>
      <xdr:nvPicPr>
        <xdr:cNvPr id="16" name="Obraz 15" descr="Defibrylator AED Philips FRx ze skrzynką PELI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467" y="16618323"/>
          <a:ext cx="920005" cy="925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414620</xdr:colOff>
      <xdr:row>32</xdr:row>
      <xdr:rowOff>33618</xdr:rowOff>
    </xdr:from>
    <xdr:to>
      <xdr:col>1</xdr:col>
      <xdr:colOff>1535208</xdr:colOff>
      <xdr:row>33</xdr:row>
      <xdr:rowOff>156883</xdr:rowOff>
    </xdr:to>
    <xdr:pic>
      <xdr:nvPicPr>
        <xdr:cNvPr id="17" name="Obraz 16" descr="Apteczka przemysłowa VERA „TOP 10 PLUS” 13157 WALIZKA ABS NR0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767" y="13794442"/>
          <a:ext cx="1120588" cy="11205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515476</xdr:colOff>
      <xdr:row>44</xdr:row>
      <xdr:rowOff>33617</xdr:rowOff>
    </xdr:from>
    <xdr:to>
      <xdr:col>1</xdr:col>
      <xdr:colOff>1138018</xdr:colOff>
      <xdr:row>45</xdr:row>
      <xdr:rowOff>190499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23" y="19341352"/>
          <a:ext cx="622542" cy="1187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105333</xdr:colOff>
      <xdr:row>73</xdr:row>
      <xdr:rowOff>49305</xdr:rowOff>
    </xdr:from>
    <xdr:to>
      <xdr:col>1</xdr:col>
      <xdr:colOff>1848970</xdr:colOff>
      <xdr:row>76</xdr:row>
      <xdr:rowOff>17</xdr:rowOff>
    </xdr:to>
    <xdr:pic>
      <xdr:nvPicPr>
        <xdr:cNvPr id="13" name="Obraz 12" descr="NCS colours White | PaintColourChart.com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480" y="31224070"/>
          <a:ext cx="1743637" cy="1109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26896</xdr:colOff>
      <xdr:row>70</xdr:row>
      <xdr:rowOff>44262</xdr:rowOff>
    </xdr:from>
    <xdr:to>
      <xdr:col>1</xdr:col>
      <xdr:colOff>1938618</xdr:colOff>
      <xdr:row>72</xdr:row>
      <xdr:rowOff>507707</xdr:rowOff>
    </xdr:to>
    <xdr:pic>
      <xdr:nvPicPr>
        <xdr:cNvPr id="15" name="Obraz 14" descr="NCS colours White | PaintColourChart.com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43" y="28955438"/>
          <a:ext cx="1911722" cy="1214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156882</xdr:colOff>
      <xdr:row>8</xdr:row>
      <xdr:rowOff>70756</xdr:rowOff>
    </xdr:from>
    <xdr:to>
      <xdr:col>1</xdr:col>
      <xdr:colOff>1703611</xdr:colOff>
      <xdr:row>8</xdr:row>
      <xdr:rowOff>1299882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37029" y="4284168"/>
          <a:ext cx="1546729" cy="1229126"/>
        </a:xfrm>
        <a:prstGeom prst="rect">
          <a:avLst/>
        </a:prstGeom>
      </xdr:spPr>
    </xdr:pic>
    <xdr:clientData/>
  </xdr:twoCellAnchor>
  <xdr:twoCellAnchor editAs="oneCell">
    <xdr:from>
      <xdr:col>1</xdr:col>
      <xdr:colOff>71718</xdr:colOff>
      <xdr:row>67</xdr:row>
      <xdr:rowOff>49306</xdr:rowOff>
    </xdr:from>
    <xdr:to>
      <xdr:col>1</xdr:col>
      <xdr:colOff>1882588</xdr:colOff>
      <xdr:row>69</xdr:row>
      <xdr:rowOff>323512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65" y="29263041"/>
          <a:ext cx="1810870" cy="1047412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66</xdr:row>
      <xdr:rowOff>89647</xdr:rowOff>
    </xdr:from>
    <xdr:to>
      <xdr:col>1</xdr:col>
      <xdr:colOff>1882588</xdr:colOff>
      <xdr:row>66</xdr:row>
      <xdr:rowOff>505200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58588" y="29493882"/>
          <a:ext cx="1804147" cy="415553"/>
        </a:xfrm>
        <a:prstGeom prst="rect">
          <a:avLst/>
        </a:prstGeom>
      </xdr:spPr>
    </xdr:pic>
    <xdr:clientData/>
  </xdr:twoCellAnchor>
  <xdr:twoCellAnchor editAs="oneCell">
    <xdr:from>
      <xdr:col>1</xdr:col>
      <xdr:colOff>89648</xdr:colOff>
      <xdr:row>66</xdr:row>
      <xdr:rowOff>505959</xdr:rowOff>
    </xdr:from>
    <xdr:to>
      <xdr:col>1</xdr:col>
      <xdr:colOff>1905000</xdr:colOff>
      <xdr:row>66</xdr:row>
      <xdr:rowOff>1456512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9795" y="29910194"/>
          <a:ext cx="1815352" cy="950553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57</xdr:row>
      <xdr:rowOff>57151</xdr:rowOff>
    </xdr:from>
    <xdr:to>
      <xdr:col>1</xdr:col>
      <xdr:colOff>1666875</xdr:colOff>
      <xdr:row>58</xdr:row>
      <xdr:rowOff>148258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1000" y="25107901"/>
          <a:ext cx="1562100" cy="81500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57148</xdr:rowOff>
    </xdr:from>
    <xdr:to>
      <xdr:col>1</xdr:col>
      <xdr:colOff>1928221</xdr:colOff>
      <xdr:row>48</xdr:row>
      <xdr:rowOff>371474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23" r="18518"/>
        <a:stretch/>
      </xdr:blipFill>
      <xdr:spPr>
        <a:xfrm rot="16200000">
          <a:off x="706935" y="22334038"/>
          <a:ext cx="1114426" cy="1880596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15</xdr:row>
      <xdr:rowOff>78442</xdr:rowOff>
    </xdr:from>
    <xdr:to>
      <xdr:col>1</xdr:col>
      <xdr:colOff>1938464</xdr:colOff>
      <xdr:row>15</xdr:row>
      <xdr:rowOff>1255060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02559" y="7597589"/>
          <a:ext cx="1916052" cy="1176618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60</xdr:row>
      <xdr:rowOff>89646</xdr:rowOff>
    </xdr:from>
    <xdr:to>
      <xdr:col>1</xdr:col>
      <xdr:colOff>1806486</xdr:colOff>
      <xdr:row>61</xdr:row>
      <xdr:rowOff>89647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4618" y="26479499"/>
          <a:ext cx="1672015" cy="952501"/>
        </a:xfrm>
        <a:prstGeom prst="rect">
          <a:avLst/>
        </a:prstGeom>
      </xdr:spPr>
    </xdr:pic>
    <xdr:clientData/>
  </xdr:twoCellAnchor>
  <xdr:twoCellAnchor editAs="oneCell">
    <xdr:from>
      <xdr:col>1</xdr:col>
      <xdr:colOff>242604</xdr:colOff>
      <xdr:row>29</xdr:row>
      <xdr:rowOff>67235</xdr:rowOff>
    </xdr:from>
    <xdr:to>
      <xdr:col>1</xdr:col>
      <xdr:colOff>1613647</xdr:colOff>
      <xdr:row>30</xdr:row>
      <xdr:rowOff>569386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9182" b="4747"/>
        <a:stretch/>
      </xdr:blipFill>
      <xdr:spPr>
        <a:xfrm>
          <a:off x="522751" y="14388353"/>
          <a:ext cx="1371043" cy="149947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53</xdr:row>
      <xdr:rowOff>123825</xdr:rowOff>
    </xdr:from>
    <xdr:to>
      <xdr:col>1</xdr:col>
      <xdr:colOff>1707216</xdr:colOff>
      <xdr:row>53</xdr:row>
      <xdr:rowOff>886946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" y="25812750"/>
          <a:ext cx="1526241" cy="763121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55</xdr:row>
      <xdr:rowOff>114300</xdr:rowOff>
    </xdr:from>
    <xdr:to>
      <xdr:col>1</xdr:col>
      <xdr:colOff>1726266</xdr:colOff>
      <xdr:row>55</xdr:row>
      <xdr:rowOff>877421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0" y="26993850"/>
          <a:ext cx="1526241" cy="7631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23</xdr:row>
      <xdr:rowOff>19050</xdr:rowOff>
    </xdr:from>
    <xdr:to>
      <xdr:col>1</xdr:col>
      <xdr:colOff>1628775</xdr:colOff>
      <xdr:row>24</xdr:row>
      <xdr:rowOff>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783"/>
        <a:stretch/>
      </xdr:blipFill>
      <xdr:spPr>
        <a:xfrm>
          <a:off x="295276" y="8029575"/>
          <a:ext cx="1609724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36938</xdr:rowOff>
    </xdr:from>
    <xdr:to>
      <xdr:col>1</xdr:col>
      <xdr:colOff>1627858</xdr:colOff>
      <xdr:row>17</xdr:row>
      <xdr:rowOff>885825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4" y="6923513"/>
          <a:ext cx="1589759" cy="84888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26</xdr:row>
      <xdr:rowOff>38101</xdr:rowOff>
    </xdr:from>
    <xdr:to>
      <xdr:col>1</xdr:col>
      <xdr:colOff>1628775</xdr:colOff>
      <xdr:row>28</xdr:row>
      <xdr:rowOff>164394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9582151"/>
          <a:ext cx="1590675" cy="87876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30</xdr:row>
      <xdr:rowOff>28576</xdr:rowOff>
    </xdr:from>
    <xdr:to>
      <xdr:col>1</xdr:col>
      <xdr:colOff>1666874</xdr:colOff>
      <xdr:row>32</xdr:row>
      <xdr:rowOff>92114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1372"/>
        <a:stretch/>
      </xdr:blipFill>
      <xdr:spPr>
        <a:xfrm>
          <a:off x="333374" y="11353801"/>
          <a:ext cx="1609725" cy="825538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31</xdr:row>
      <xdr:rowOff>209550</xdr:rowOff>
    </xdr:from>
    <xdr:to>
      <xdr:col>3</xdr:col>
      <xdr:colOff>526281</xdr:colOff>
      <xdr:row>32</xdr:row>
      <xdr:rowOff>114416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9750" y="11620500"/>
          <a:ext cx="2688456" cy="476366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33</xdr:row>
      <xdr:rowOff>50801</xdr:rowOff>
    </xdr:from>
    <xdr:to>
      <xdr:col>1</xdr:col>
      <xdr:colOff>1222376</xdr:colOff>
      <xdr:row>35</xdr:row>
      <xdr:rowOff>366574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3725" y="12274551"/>
          <a:ext cx="898526" cy="903148"/>
        </a:xfrm>
        <a:prstGeom prst="rect">
          <a:avLst/>
        </a:prstGeom>
      </xdr:spPr>
    </xdr:pic>
    <xdr:clientData/>
  </xdr:twoCellAnchor>
  <xdr:twoCellAnchor editAs="oneCell">
    <xdr:from>
      <xdr:col>1</xdr:col>
      <xdr:colOff>35577</xdr:colOff>
      <xdr:row>20</xdr:row>
      <xdr:rowOff>129708</xdr:rowOff>
    </xdr:from>
    <xdr:to>
      <xdr:col>1</xdr:col>
      <xdr:colOff>1561818</xdr:colOff>
      <xdr:row>20</xdr:row>
      <xdr:rowOff>892829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9421" y="6070927"/>
          <a:ext cx="1526241" cy="763121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10</xdr:row>
      <xdr:rowOff>47626</xdr:rowOff>
    </xdr:from>
    <xdr:to>
      <xdr:col>1</xdr:col>
      <xdr:colOff>1643062</xdr:colOff>
      <xdr:row>10</xdr:row>
      <xdr:rowOff>1034671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9563" y="2500314"/>
          <a:ext cx="1607343" cy="9870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13</xdr:row>
      <xdr:rowOff>57150</xdr:rowOff>
    </xdr:from>
    <xdr:to>
      <xdr:col>1</xdr:col>
      <xdr:colOff>1657350</xdr:colOff>
      <xdr:row>14</xdr:row>
      <xdr:rowOff>87562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376" b="8420"/>
        <a:stretch/>
      </xdr:blipFill>
      <xdr:spPr>
        <a:xfrm>
          <a:off x="495300" y="4181475"/>
          <a:ext cx="1438275" cy="120198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52</xdr:row>
      <xdr:rowOff>28575</xdr:rowOff>
    </xdr:from>
    <xdr:to>
      <xdr:col>1</xdr:col>
      <xdr:colOff>1832996</xdr:colOff>
      <xdr:row>54</xdr:row>
      <xdr:rowOff>161924</xdr:rowOff>
    </xdr:to>
    <xdr:pic>
      <xdr:nvPicPr>
        <xdr:cNvPr id="21" name="Obraz 20" descr="NCS colours White | PaintColourChart.com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4" b="6087"/>
        <a:stretch/>
      </xdr:blipFill>
      <xdr:spPr bwMode="auto">
        <a:xfrm>
          <a:off x="342900" y="27412950"/>
          <a:ext cx="1766321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43355</xdr:colOff>
      <xdr:row>49</xdr:row>
      <xdr:rowOff>50897</xdr:rowOff>
    </xdr:from>
    <xdr:to>
      <xdr:col>1</xdr:col>
      <xdr:colOff>1819165</xdr:colOff>
      <xdr:row>50</xdr:row>
      <xdr:rowOff>508000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19580" y="26682797"/>
          <a:ext cx="1775810" cy="647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41</xdr:row>
      <xdr:rowOff>31376</xdr:rowOff>
    </xdr:from>
    <xdr:to>
      <xdr:col>1</xdr:col>
      <xdr:colOff>1743075</xdr:colOff>
      <xdr:row>43</xdr:row>
      <xdr:rowOff>362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0500" r="10167" b="21858"/>
        <a:stretch/>
      </xdr:blipFill>
      <xdr:spPr>
        <a:xfrm>
          <a:off x="390524" y="23453351"/>
          <a:ext cx="1628776" cy="978636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</xdr:colOff>
      <xdr:row>44</xdr:row>
      <xdr:rowOff>50852</xdr:rowOff>
    </xdr:from>
    <xdr:to>
      <xdr:col>1</xdr:col>
      <xdr:colOff>1790699</xdr:colOff>
      <xdr:row>45</xdr:row>
      <xdr:rowOff>108619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6919"/>
        <a:stretch/>
      </xdr:blipFill>
      <xdr:spPr>
        <a:xfrm>
          <a:off x="345281" y="24682502"/>
          <a:ext cx="1721643" cy="867392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27</xdr:row>
      <xdr:rowOff>28575</xdr:rowOff>
    </xdr:from>
    <xdr:to>
      <xdr:col>1</xdr:col>
      <xdr:colOff>1228725</xdr:colOff>
      <xdr:row>28</xdr:row>
      <xdr:rowOff>127372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1753850"/>
          <a:ext cx="790575" cy="1270372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32</xdr:row>
      <xdr:rowOff>85725</xdr:rowOff>
    </xdr:from>
    <xdr:to>
      <xdr:col>1</xdr:col>
      <xdr:colOff>1666875</xdr:colOff>
      <xdr:row>33</xdr:row>
      <xdr:rowOff>63361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7058" r="978" b="8297"/>
        <a:stretch/>
      </xdr:blipFill>
      <xdr:spPr>
        <a:xfrm>
          <a:off x="533400" y="13363575"/>
          <a:ext cx="1409700" cy="1149211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466725</xdr:colOff>
      <xdr:row>24</xdr:row>
      <xdr:rowOff>66675</xdr:rowOff>
    </xdr:from>
    <xdr:to>
      <xdr:col>1</xdr:col>
      <xdr:colOff>1287174</xdr:colOff>
      <xdr:row>25</xdr:row>
      <xdr:rowOff>133063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2950" y="10315575"/>
          <a:ext cx="820449" cy="113318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46</xdr:row>
      <xdr:rowOff>28575</xdr:rowOff>
    </xdr:from>
    <xdr:to>
      <xdr:col>1</xdr:col>
      <xdr:colOff>1733550</xdr:colOff>
      <xdr:row>48</xdr:row>
      <xdr:rowOff>167391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9764375"/>
          <a:ext cx="1647825" cy="910341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39</xdr:row>
      <xdr:rowOff>31827</xdr:rowOff>
    </xdr:from>
    <xdr:to>
      <xdr:col>1</xdr:col>
      <xdr:colOff>1362514</xdr:colOff>
      <xdr:row>39</xdr:row>
      <xdr:rowOff>1281123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248" b="7310"/>
        <a:stretch/>
      </xdr:blipFill>
      <xdr:spPr>
        <a:xfrm>
          <a:off x="733424" y="16005252"/>
          <a:ext cx="905315" cy="1249296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10</xdr:row>
      <xdr:rowOff>57150</xdr:rowOff>
    </xdr:from>
    <xdr:to>
      <xdr:col>1</xdr:col>
      <xdr:colOff>1333500</xdr:colOff>
      <xdr:row>11</xdr:row>
      <xdr:rowOff>174117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95325" y="2914650"/>
          <a:ext cx="914400" cy="1193292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314324</xdr:colOff>
      <xdr:row>5</xdr:row>
      <xdr:rowOff>47841</xdr:rowOff>
    </xdr:from>
    <xdr:to>
      <xdr:col>1</xdr:col>
      <xdr:colOff>1511999</xdr:colOff>
      <xdr:row>6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0549" y="1457541"/>
          <a:ext cx="1197675" cy="1152309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8</xdr:row>
      <xdr:rowOff>76200</xdr:rowOff>
    </xdr:from>
    <xdr:to>
      <xdr:col>1</xdr:col>
      <xdr:colOff>1571625</xdr:colOff>
      <xdr:row>8</xdr:row>
      <xdr:rowOff>1476375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447675" y="2914650"/>
          <a:ext cx="1400175" cy="1400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31</xdr:row>
      <xdr:rowOff>57151</xdr:rowOff>
    </xdr:from>
    <xdr:to>
      <xdr:col>1</xdr:col>
      <xdr:colOff>1572313</xdr:colOff>
      <xdr:row>31</xdr:row>
      <xdr:rowOff>657225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925" y="11630026"/>
          <a:ext cx="1426263" cy="600074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17</xdr:row>
      <xdr:rowOff>19050</xdr:rowOff>
    </xdr:from>
    <xdr:to>
      <xdr:col>1</xdr:col>
      <xdr:colOff>1028700</xdr:colOff>
      <xdr:row>18</xdr:row>
      <xdr:rowOff>170819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067425"/>
          <a:ext cx="600075" cy="1323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57150</xdr:rowOff>
    </xdr:from>
    <xdr:to>
      <xdr:col>1</xdr:col>
      <xdr:colOff>1447800</xdr:colOff>
      <xdr:row>21</xdr:row>
      <xdr:rowOff>152399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7658100"/>
          <a:ext cx="1428750" cy="1266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11</xdr:row>
      <xdr:rowOff>28575</xdr:rowOff>
    </xdr:from>
    <xdr:to>
      <xdr:col>1</xdr:col>
      <xdr:colOff>1381125</xdr:colOff>
      <xdr:row>12</xdr:row>
      <xdr:rowOff>161925</xdr:rowOff>
    </xdr:to>
    <xdr:pic>
      <xdr:nvPicPr>
        <xdr:cNvPr id="14" name="Obraz 13" descr="Ekspres SIEMENS EQ.6 Plus S700 TE657313RW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990850"/>
          <a:ext cx="1304925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8</xdr:row>
      <xdr:rowOff>19050</xdr:rowOff>
    </xdr:from>
    <xdr:to>
      <xdr:col>1</xdr:col>
      <xdr:colOff>1114425</xdr:colOff>
      <xdr:row>9</xdr:row>
      <xdr:rowOff>173917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2981325"/>
          <a:ext cx="752475" cy="13264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95249</xdr:colOff>
      <xdr:row>39</xdr:row>
      <xdr:rowOff>28575</xdr:rowOff>
    </xdr:from>
    <xdr:to>
      <xdr:col>1</xdr:col>
      <xdr:colOff>1609724</xdr:colOff>
      <xdr:row>41</xdr:row>
      <xdr:rowOff>151534</xdr:rowOff>
    </xdr:to>
    <xdr:pic>
      <xdr:nvPicPr>
        <xdr:cNvPr id="4" name="Obraz 3" descr="NCS colours White | PaintColourChart.com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15306675"/>
          <a:ext cx="1514475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33</xdr:row>
      <xdr:rowOff>38101</xdr:rowOff>
    </xdr:from>
    <xdr:to>
      <xdr:col>1</xdr:col>
      <xdr:colOff>1647825</xdr:colOff>
      <xdr:row>35</xdr:row>
      <xdr:rowOff>154869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3411201"/>
          <a:ext cx="1590675" cy="87876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36</xdr:row>
      <xdr:rowOff>28575</xdr:rowOff>
    </xdr:from>
    <xdr:to>
      <xdr:col>1</xdr:col>
      <xdr:colOff>1600200</xdr:colOff>
      <xdr:row>38</xdr:row>
      <xdr:rowOff>151534</xdr:rowOff>
    </xdr:to>
    <xdr:pic>
      <xdr:nvPicPr>
        <xdr:cNvPr id="15" name="Obraz 14" descr="NCS colours White | PaintColourChart.com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4354175"/>
          <a:ext cx="1514475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174625</xdr:colOff>
      <xdr:row>28</xdr:row>
      <xdr:rowOff>119857</xdr:rowOff>
    </xdr:from>
    <xdr:to>
      <xdr:col>1</xdr:col>
      <xdr:colOff>1434818</xdr:colOff>
      <xdr:row>28</xdr:row>
      <xdr:rowOff>749954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4500" y="10962482"/>
          <a:ext cx="1260193" cy="630097"/>
        </a:xfrm>
        <a:prstGeom prst="rect">
          <a:avLst/>
        </a:prstGeom>
      </xdr:spPr>
    </xdr:pic>
    <xdr:clientData/>
  </xdr:twoCellAnchor>
  <xdr:twoCellAnchor editAs="oneCell">
    <xdr:from>
      <xdr:col>1</xdr:col>
      <xdr:colOff>130969</xdr:colOff>
      <xdr:row>5</xdr:row>
      <xdr:rowOff>109521</xdr:rowOff>
    </xdr:from>
    <xdr:to>
      <xdr:col>1</xdr:col>
      <xdr:colOff>1599519</xdr:colOff>
      <xdr:row>5</xdr:row>
      <xdr:rowOff>1046454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4813" y="1073927"/>
          <a:ext cx="1468550" cy="936933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14</xdr:row>
      <xdr:rowOff>10117</xdr:rowOff>
    </xdr:from>
    <xdr:to>
      <xdr:col>1</xdr:col>
      <xdr:colOff>1297045</xdr:colOff>
      <xdr:row>15</xdr:row>
      <xdr:rowOff>114301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5800" y="5477467"/>
          <a:ext cx="887470" cy="1247184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26</xdr:row>
      <xdr:rowOff>28575</xdr:rowOff>
    </xdr:from>
    <xdr:to>
      <xdr:col>1</xdr:col>
      <xdr:colOff>1162050</xdr:colOff>
      <xdr:row>26</xdr:row>
      <xdr:rowOff>1187944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9625" y="10572750"/>
          <a:ext cx="628650" cy="11593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20</xdr:row>
      <xdr:rowOff>95249</xdr:rowOff>
    </xdr:from>
    <xdr:to>
      <xdr:col>1</xdr:col>
      <xdr:colOff>1590675</xdr:colOff>
      <xdr:row>20</xdr:row>
      <xdr:rowOff>981074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24" t="22280" r="-724" b="10876"/>
        <a:stretch/>
      </xdr:blipFill>
      <xdr:spPr>
        <a:xfrm>
          <a:off x="552450" y="8972549"/>
          <a:ext cx="131445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74082</xdr:colOff>
      <xdr:row>4</xdr:row>
      <xdr:rowOff>74079</xdr:rowOff>
    </xdr:from>
    <xdr:to>
      <xdr:col>1</xdr:col>
      <xdr:colOff>1413040</xdr:colOff>
      <xdr:row>5</xdr:row>
      <xdr:rowOff>31746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249" y="1481662"/>
          <a:ext cx="1338958" cy="1132417"/>
        </a:xfrm>
        <a:prstGeom prst="rect">
          <a:avLst/>
        </a:prstGeom>
      </xdr:spPr>
    </xdr:pic>
    <xdr:clientData/>
  </xdr:twoCellAnchor>
  <xdr:twoCellAnchor editAs="oneCell">
    <xdr:from>
      <xdr:col>1</xdr:col>
      <xdr:colOff>239183</xdr:colOff>
      <xdr:row>7</xdr:row>
      <xdr:rowOff>123824</xdr:rowOff>
    </xdr:from>
    <xdr:to>
      <xdr:col>1</xdr:col>
      <xdr:colOff>1669114</xdr:colOff>
      <xdr:row>8</xdr:row>
      <xdr:rowOff>102658</xdr:rowOff>
    </xdr:to>
    <xdr:pic>
      <xdr:nvPicPr>
        <xdr:cNvPr id="9" name="Obraz 8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515408" y="3086099"/>
          <a:ext cx="1429931" cy="1150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174624</xdr:colOff>
      <xdr:row>12</xdr:row>
      <xdr:rowOff>23282</xdr:rowOff>
    </xdr:from>
    <xdr:to>
      <xdr:col>1</xdr:col>
      <xdr:colOff>1586031</xdr:colOff>
      <xdr:row>13</xdr:row>
      <xdr:rowOff>128057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49" y="5957357"/>
          <a:ext cx="1411407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58</xdr:row>
      <xdr:rowOff>28575</xdr:rowOff>
    </xdr:from>
    <xdr:to>
      <xdr:col>1</xdr:col>
      <xdr:colOff>1832996</xdr:colOff>
      <xdr:row>60</xdr:row>
      <xdr:rowOff>161924</xdr:rowOff>
    </xdr:to>
    <xdr:pic>
      <xdr:nvPicPr>
        <xdr:cNvPr id="22" name="Obraz 21" descr="NCS colours White | PaintColourChart.com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4" b="6087"/>
        <a:stretch/>
      </xdr:blipFill>
      <xdr:spPr bwMode="auto">
        <a:xfrm>
          <a:off x="342900" y="24822150"/>
          <a:ext cx="1763146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43355</xdr:colOff>
      <xdr:row>55</xdr:row>
      <xdr:rowOff>50897</xdr:rowOff>
    </xdr:from>
    <xdr:to>
      <xdr:col>1</xdr:col>
      <xdr:colOff>1819165</xdr:colOff>
      <xdr:row>56</xdr:row>
      <xdr:rowOff>508000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19580" y="24549197"/>
          <a:ext cx="1775810" cy="647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47</xdr:row>
      <xdr:rowOff>31376</xdr:rowOff>
    </xdr:from>
    <xdr:to>
      <xdr:col>1</xdr:col>
      <xdr:colOff>1743075</xdr:colOff>
      <xdr:row>48</xdr:row>
      <xdr:rowOff>181337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0500" r="10167" b="21858"/>
        <a:stretch/>
      </xdr:blipFill>
      <xdr:spPr>
        <a:xfrm>
          <a:off x="390524" y="21319751"/>
          <a:ext cx="1628776" cy="978636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</xdr:colOff>
      <xdr:row>50</xdr:row>
      <xdr:rowOff>50852</xdr:rowOff>
    </xdr:from>
    <xdr:to>
      <xdr:col>1</xdr:col>
      <xdr:colOff>1790699</xdr:colOff>
      <xdr:row>51</xdr:row>
      <xdr:rowOff>108619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b="16919"/>
        <a:stretch/>
      </xdr:blipFill>
      <xdr:spPr>
        <a:xfrm>
          <a:off x="345281" y="22063127"/>
          <a:ext cx="1721643" cy="86739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39</xdr:row>
      <xdr:rowOff>19464</xdr:rowOff>
    </xdr:from>
    <xdr:to>
      <xdr:col>1</xdr:col>
      <xdr:colOff>1628775</xdr:colOff>
      <xdr:row>39</xdr:row>
      <xdr:rowOff>1168675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7058" r="978" b="8297"/>
        <a:stretch/>
      </xdr:blipFill>
      <xdr:spPr>
        <a:xfrm>
          <a:off x="495300" y="19698114"/>
          <a:ext cx="1409700" cy="1149211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36</xdr:row>
      <xdr:rowOff>85725</xdr:rowOff>
    </xdr:from>
    <xdr:to>
      <xdr:col>1</xdr:col>
      <xdr:colOff>1200150</xdr:colOff>
      <xdr:row>37</xdr:row>
      <xdr:rowOff>184522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9059525"/>
          <a:ext cx="790575" cy="127037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33</xdr:row>
      <xdr:rowOff>66675</xdr:rowOff>
    </xdr:from>
    <xdr:to>
      <xdr:col>1</xdr:col>
      <xdr:colOff>1344324</xdr:colOff>
      <xdr:row>34</xdr:row>
      <xdr:rowOff>133063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0100" y="16744950"/>
          <a:ext cx="820449" cy="1133188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10</xdr:row>
      <xdr:rowOff>40100</xdr:rowOff>
    </xdr:from>
    <xdr:to>
      <xdr:col>1</xdr:col>
      <xdr:colOff>1400175</xdr:colOff>
      <xdr:row>10</xdr:row>
      <xdr:rowOff>1233392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2000" y="4564475"/>
          <a:ext cx="914400" cy="1193292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23</xdr:row>
      <xdr:rowOff>19050</xdr:rowOff>
    </xdr:from>
    <xdr:to>
      <xdr:col>1</xdr:col>
      <xdr:colOff>1668624</xdr:colOff>
      <xdr:row>24</xdr:row>
      <xdr:rowOff>142875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3425" y="8848725"/>
          <a:ext cx="1211424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52</xdr:row>
      <xdr:rowOff>19050</xdr:rowOff>
    </xdr:from>
    <xdr:to>
      <xdr:col>1</xdr:col>
      <xdr:colOff>1771650</xdr:colOff>
      <xdr:row>54</xdr:row>
      <xdr:rowOff>198963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4117300"/>
          <a:ext cx="1704975" cy="941913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17</xdr:row>
      <xdr:rowOff>41035</xdr:rowOff>
    </xdr:from>
    <xdr:to>
      <xdr:col>1</xdr:col>
      <xdr:colOff>1283123</xdr:colOff>
      <xdr:row>18</xdr:row>
      <xdr:rowOff>241914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2625" y="7549910"/>
          <a:ext cx="870373" cy="12645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76201</xdr:rowOff>
    </xdr:from>
    <xdr:to>
      <xdr:col>1</xdr:col>
      <xdr:colOff>1454838</xdr:colOff>
      <xdr:row>7</xdr:row>
      <xdr:rowOff>104775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438401"/>
          <a:ext cx="1426263" cy="60007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11</xdr:row>
      <xdr:rowOff>47625</xdr:rowOff>
    </xdr:from>
    <xdr:to>
      <xdr:col>1</xdr:col>
      <xdr:colOff>1428751</xdr:colOff>
      <xdr:row>13</xdr:row>
      <xdr:rowOff>170584</xdr:rowOff>
    </xdr:to>
    <xdr:pic>
      <xdr:nvPicPr>
        <xdr:cNvPr id="2" name="Obraz 1" descr="NCS colours White | PaintColourChart.co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5886450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4</xdr:row>
      <xdr:rowOff>26194</xdr:rowOff>
    </xdr:from>
    <xdr:to>
      <xdr:col>1</xdr:col>
      <xdr:colOff>1295400</xdr:colOff>
      <xdr:row>5</xdr:row>
      <xdr:rowOff>121444</xdr:rowOff>
    </xdr:to>
    <xdr:pic>
      <xdr:nvPicPr>
        <xdr:cNvPr id="3" name="Obraz 2" descr="Stojak na mapy plany plakaty kratownica na 40 map-image-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88194"/>
          <a:ext cx="1143000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14</xdr:row>
      <xdr:rowOff>38100</xdr:rowOff>
    </xdr:from>
    <xdr:to>
      <xdr:col>1</xdr:col>
      <xdr:colOff>1428750</xdr:colOff>
      <xdr:row>16</xdr:row>
      <xdr:rowOff>161059</xdr:rowOff>
    </xdr:to>
    <xdr:pic>
      <xdr:nvPicPr>
        <xdr:cNvPr id="4" name="Obraz 3" descr="NCS colours White | PaintColourChart.com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0118050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24245</xdr:colOff>
      <xdr:row>7</xdr:row>
      <xdr:rowOff>190500</xdr:rowOff>
    </xdr:from>
    <xdr:to>
      <xdr:col>1</xdr:col>
      <xdr:colOff>1431348</xdr:colOff>
      <xdr:row>7</xdr:row>
      <xdr:rowOff>809625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470" y="4276725"/>
          <a:ext cx="1407103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</xdr:row>
      <xdr:rowOff>200025</xdr:rowOff>
    </xdr:from>
    <xdr:to>
      <xdr:col>1</xdr:col>
      <xdr:colOff>1435678</xdr:colOff>
      <xdr:row>11</xdr:row>
      <xdr:rowOff>9525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5495925"/>
          <a:ext cx="1407103" cy="619125"/>
        </a:xfrm>
        <a:prstGeom prst="rect">
          <a:avLst/>
        </a:prstGeom>
      </xdr:spPr>
    </xdr:pic>
    <xdr:clientData/>
  </xdr:twoCellAnchor>
  <xdr:oneCellAnchor>
    <xdr:from>
      <xdr:col>1</xdr:col>
      <xdr:colOff>28575</xdr:colOff>
      <xdr:row>13</xdr:row>
      <xdr:rowOff>200025</xdr:rowOff>
    </xdr:from>
    <xdr:ext cx="1407103" cy="619125"/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5495925"/>
          <a:ext cx="1407103" cy="619125"/>
        </a:xfrm>
        <a:prstGeom prst="rect">
          <a:avLst/>
        </a:prstGeom>
      </xdr:spPr>
    </xdr:pic>
    <xdr:clientData/>
  </xdr:oneCellAnchor>
  <xdr:twoCellAnchor editAs="oneCell">
    <xdr:from>
      <xdr:col>1</xdr:col>
      <xdr:colOff>133351</xdr:colOff>
      <xdr:row>4</xdr:row>
      <xdr:rowOff>28575</xdr:rowOff>
    </xdr:from>
    <xdr:to>
      <xdr:col>1</xdr:col>
      <xdr:colOff>1354473</xdr:colOff>
      <xdr:row>4</xdr:row>
      <xdr:rowOff>1333500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6" y="1438275"/>
          <a:ext cx="1221122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16</xdr:row>
      <xdr:rowOff>38100</xdr:rowOff>
    </xdr:from>
    <xdr:to>
      <xdr:col>1</xdr:col>
      <xdr:colOff>1300125</xdr:colOff>
      <xdr:row>18</xdr:row>
      <xdr:rowOff>166376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" y="9096375"/>
          <a:ext cx="1119150" cy="1080776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4</xdr:row>
      <xdr:rowOff>1314450</xdr:rowOff>
    </xdr:from>
    <xdr:to>
      <xdr:col>1</xdr:col>
      <xdr:colOff>1190750</xdr:colOff>
      <xdr:row>5</xdr:row>
      <xdr:rowOff>171575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" y="2724150"/>
          <a:ext cx="895475" cy="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266699</xdr:colOff>
      <xdr:row>23</xdr:row>
      <xdr:rowOff>28575</xdr:rowOff>
    </xdr:from>
    <xdr:to>
      <xdr:col>1</xdr:col>
      <xdr:colOff>1190624</xdr:colOff>
      <xdr:row>24</xdr:row>
      <xdr:rowOff>161925</xdr:rowOff>
    </xdr:to>
    <xdr:pic>
      <xdr:nvPicPr>
        <xdr:cNvPr id="23" name="Obraz 22" descr="Stratocell Whisper Fr, Äänen absorptiolevy, Musta (1200x600x40mm) - 1kpl. -  8,92 EUR | Boatlab.fi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4" y="11572875"/>
          <a:ext cx="92392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</xdr:colOff>
      <xdr:row>20</xdr:row>
      <xdr:rowOff>9525</xdr:rowOff>
    </xdr:from>
    <xdr:to>
      <xdr:col>1</xdr:col>
      <xdr:colOff>1220560</xdr:colOff>
      <xdr:row>22</xdr:row>
      <xdr:rowOff>3741</xdr:rowOff>
    </xdr:to>
    <xdr:pic>
      <xdr:nvPicPr>
        <xdr:cNvPr id="25" name="Obraz 24" descr="Blinds - Vertical acoustic blinds - Architected Sound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401300"/>
          <a:ext cx="963385" cy="959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265469</xdr:colOff>
      <xdr:row>26</xdr:row>
      <xdr:rowOff>19172</xdr:rowOff>
    </xdr:from>
    <xdr:to>
      <xdr:col>1</xdr:col>
      <xdr:colOff>1199317</xdr:colOff>
      <xdr:row>27</xdr:row>
      <xdr:rowOff>162048</xdr:rowOff>
    </xdr:to>
    <xdr:pic>
      <xdr:nvPicPr>
        <xdr:cNvPr id="14" name="Obraz 13" descr="Farba do frontów - RAL 5022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694" y="12725522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29</xdr:row>
      <xdr:rowOff>19050</xdr:rowOff>
    </xdr:from>
    <xdr:to>
      <xdr:col>1</xdr:col>
      <xdr:colOff>1200548</xdr:colOff>
      <xdr:row>30</xdr:row>
      <xdr:rowOff>161926</xdr:rowOff>
    </xdr:to>
    <xdr:pic>
      <xdr:nvPicPr>
        <xdr:cNvPr id="21" name="Obraz 20" descr="Farba do frontów - RAL 5022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87450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32</xdr:row>
      <xdr:rowOff>19050</xdr:rowOff>
    </xdr:from>
    <xdr:to>
      <xdr:col>1</xdr:col>
      <xdr:colOff>1200548</xdr:colOff>
      <xdr:row>33</xdr:row>
      <xdr:rowOff>161926</xdr:rowOff>
    </xdr:to>
    <xdr:pic>
      <xdr:nvPicPr>
        <xdr:cNvPr id="22" name="Obraz 21" descr="Farba do frontów - RAL 502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049500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35</xdr:row>
      <xdr:rowOff>19050</xdr:rowOff>
    </xdr:from>
    <xdr:to>
      <xdr:col>1</xdr:col>
      <xdr:colOff>1200548</xdr:colOff>
      <xdr:row>36</xdr:row>
      <xdr:rowOff>161926</xdr:rowOff>
    </xdr:to>
    <xdr:pic>
      <xdr:nvPicPr>
        <xdr:cNvPr id="24" name="Obraz 23" descr="Farba do frontów - RAL 5022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6211550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38</xdr:row>
      <xdr:rowOff>19050</xdr:rowOff>
    </xdr:from>
    <xdr:to>
      <xdr:col>1</xdr:col>
      <xdr:colOff>1200548</xdr:colOff>
      <xdr:row>39</xdr:row>
      <xdr:rowOff>161926</xdr:rowOff>
    </xdr:to>
    <xdr:pic>
      <xdr:nvPicPr>
        <xdr:cNvPr id="26" name="Obraz 25" descr="Farba do frontów - RAL 5022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373600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44</xdr:row>
      <xdr:rowOff>28575</xdr:rowOff>
    </xdr:from>
    <xdr:to>
      <xdr:col>1</xdr:col>
      <xdr:colOff>1210073</xdr:colOff>
      <xdr:row>45</xdr:row>
      <xdr:rowOff>171451</xdr:rowOff>
    </xdr:to>
    <xdr:pic>
      <xdr:nvPicPr>
        <xdr:cNvPr id="27" name="Obraz 26" descr="Farba do frontów - RAL 502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20259675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41</xdr:row>
      <xdr:rowOff>304800</xdr:rowOff>
    </xdr:from>
    <xdr:to>
      <xdr:col>1</xdr:col>
      <xdr:colOff>1210073</xdr:colOff>
      <xdr:row>41</xdr:row>
      <xdr:rowOff>1238251</xdr:rowOff>
    </xdr:to>
    <xdr:pic>
      <xdr:nvPicPr>
        <xdr:cNvPr id="28" name="Obraz 27" descr="Farba do frontów - RAL 5022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18821400"/>
          <a:ext cx="933848" cy="933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46</xdr:row>
      <xdr:rowOff>142875</xdr:rowOff>
    </xdr:from>
    <xdr:to>
      <xdr:col>1</xdr:col>
      <xdr:colOff>1200276</xdr:colOff>
      <xdr:row>48</xdr:row>
      <xdr:rowOff>94190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1500" y="21345525"/>
          <a:ext cx="905001" cy="93239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49</xdr:row>
      <xdr:rowOff>29500</xdr:rowOff>
    </xdr:from>
    <xdr:to>
      <xdr:col>1</xdr:col>
      <xdr:colOff>1221954</xdr:colOff>
      <xdr:row>51</xdr:row>
      <xdr:rowOff>238124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flipV="1">
          <a:off x="485774" y="21279775"/>
          <a:ext cx="1012405" cy="1018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15</xdr:row>
      <xdr:rowOff>19050</xdr:rowOff>
    </xdr:from>
    <xdr:to>
      <xdr:col>1</xdr:col>
      <xdr:colOff>1532123</xdr:colOff>
      <xdr:row>16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5248275"/>
          <a:ext cx="1408298" cy="75597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12</xdr:row>
      <xdr:rowOff>19050</xdr:rowOff>
    </xdr:from>
    <xdr:to>
      <xdr:col>1</xdr:col>
      <xdr:colOff>1181100</xdr:colOff>
      <xdr:row>13</xdr:row>
      <xdr:rowOff>180975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8334375"/>
          <a:ext cx="904875" cy="9048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142875</xdr:colOff>
      <xdr:row>3</xdr:row>
      <xdr:rowOff>19051</xdr:rowOff>
    </xdr:from>
    <xdr:to>
      <xdr:col>1</xdr:col>
      <xdr:colOff>1314450</xdr:colOff>
      <xdr:row>4</xdr:row>
      <xdr:rowOff>175432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1428751"/>
          <a:ext cx="1171575" cy="132795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6</xdr:row>
      <xdr:rowOff>38099</xdr:rowOff>
    </xdr:from>
    <xdr:to>
      <xdr:col>1</xdr:col>
      <xdr:colOff>1503002</xdr:colOff>
      <xdr:row>7</xdr:row>
      <xdr:rowOff>142874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0524" y="3000374"/>
          <a:ext cx="1388703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24</xdr:row>
      <xdr:rowOff>19050</xdr:rowOff>
    </xdr:from>
    <xdr:to>
      <xdr:col>1</xdr:col>
      <xdr:colOff>1714500</xdr:colOff>
      <xdr:row>26</xdr:row>
      <xdr:rowOff>177915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7781925"/>
          <a:ext cx="1666875" cy="92086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31</xdr:row>
      <xdr:rowOff>28575</xdr:rowOff>
    </xdr:from>
    <xdr:to>
      <xdr:col>1</xdr:col>
      <xdr:colOff>1543051</xdr:colOff>
      <xdr:row>33</xdr:row>
      <xdr:rowOff>265834</xdr:rowOff>
    </xdr:to>
    <xdr:pic>
      <xdr:nvPicPr>
        <xdr:cNvPr id="10" name="Obraz 9" descr="NCS colours White | PaintColourChart.com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6" y="9705975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28166</xdr:colOff>
      <xdr:row>9</xdr:row>
      <xdr:rowOff>57148</xdr:rowOff>
    </xdr:from>
    <xdr:to>
      <xdr:col>1</xdr:col>
      <xdr:colOff>1642512</xdr:colOff>
      <xdr:row>9</xdr:row>
      <xdr:rowOff>675408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0800000">
          <a:off x="305257" y="3971057"/>
          <a:ext cx="1614346" cy="618260"/>
        </a:xfrm>
        <a:prstGeom prst="rect">
          <a:avLst/>
        </a:prstGeom>
      </xdr:spPr>
    </xdr:pic>
    <xdr:clientData/>
  </xdr:twoCellAnchor>
  <xdr:twoCellAnchor editAs="oneCell">
    <xdr:from>
      <xdr:col>1</xdr:col>
      <xdr:colOff>17319</xdr:colOff>
      <xdr:row>22</xdr:row>
      <xdr:rowOff>8659</xdr:rowOff>
    </xdr:from>
    <xdr:to>
      <xdr:col>1</xdr:col>
      <xdr:colOff>1697727</xdr:colOff>
      <xdr:row>23</xdr:row>
      <xdr:rowOff>813955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23" r="18518"/>
        <a:stretch/>
      </xdr:blipFill>
      <xdr:spPr>
        <a:xfrm rot="16200000">
          <a:off x="636716" y="9139398"/>
          <a:ext cx="995796" cy="1680408"/>
        </a:xfrm>
        <a:prstGeom prst="rect">
          <a:avLst/>
        </a:prstGeom>
      </xdr:spPr>
    </xdr:pic>
    <xdr:clientData/>
  </xdr:twoCellAnchor>
  <xdr:twoCellAnchor editAs="oneCell">
    <xdr:from>
      <xdr:col>1</xdr:col>
      <xdr:colOff>77932</xdr:colOff>
      <xdr:row>18</xdr:row>
      <xdr:rowOff>8660</xdr:rowOff>
    </xdr:from>
    <xdr:to>
      <xdr:col>1</xdr:col>
      <xdr:colOff>1498023</xdr:colOff>
      <xdr:row>19</xdr:row>
      <xdr:rowOff>3692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5023" y="7351569"/>
          <a:ext cx="1420091" cy="8089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22</xdr:row>
      <xdr:rowOff>66675</xdr:rowOff>
    </xdr:from>
    <xdr:to>
      <xdr:col>1</xdr:col>
      <xdr:colOff>1428751</xdr:colOff>
      <xdr:row>24</xdr:row>
      <xdr:rowOff>122959</xdr:rowOff>
    </xdr:to>
    <xdr:pic>
      <xdr:nvPicPr>
        <xdr:cNvPr id="7" name="Obraz 6" descr="NCS colours White | PaintColourChart.com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5810250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20</xdr:row>
      <xdr:rowOff>304800</xdr:rowOff>
    </xdr:to>
    <xdr:sp macro="" textlink="">
      <xdr:nvSpPr>
        <xdr:cNvPr id="9222" name="AutoShape 6" descr="t546002 Metro tempest">
          <a:extLst>
            <a:ext uri="{FF2B5EF4-FFF2-40B4-BE49-F238E27FC236}">
              <a16:creationId xmlns:a16="http://schemas.microsoft.com/office/drawing/2014/main" id="{00000000-0008-0000-0800-000006240000}"/>
            </a:ext>
          </a:extLst>
        </xdr:cNvPr>
        <xdr:cNvSpPr>
          <a:spLocks noChangeAspect="1" noChangeArrowheads="1"/>
        </xdr:cNvSpPr>
      </xdr:nvSpPr>
      <xdr:spPr bwMode="auto">
        <a:xfrm>
          <a:off x="658177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209338</xdr:colOff>
      <xdr:row>4</xdr:row>
      <xdr:rowOff>152399</xdr:rowOff>
    </xdr:from>
    <xdr:to>
      <xdr:col>1</xdr:col>
      <xdr:colOff>1314449</xdr:colOff>
      <xdr:row>4</xdr:row>
      <xdr:rowOff>1125340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563" y="1562099"/>
          <a:ext cx="1105111" cy="97294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17</xdr:row>
      <xdr:rowOff>171450</xdr:rowOff>
    </xdr:from>
    <xdr:to>
      <xdr:col>1</xdr:col>
      <xdr:colOff>1586451</xdr:colOff>
      <xdr:row>18</xdr:row>
      <xdr:rowOff>114808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49" y="5905500"/>
          <a:ext cx="1576927" cy="75298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14</xdr:row>
      <xdr:rowOff>40052</xdr:rowOff>
    </xdr:from>
    <xdr:to>
      <xdr:col>1</xdr:col>
      <xdr:colOff>1580124</xdr:colOff>
      <xdr:row>15</xdr:row>
      <xdr:rowOff>95251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4801" y="4564427"/>
          <a:ext cx="1551548" cy="88387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19</xdr:row>
      <xdr:rowOff>31439</xdr:rowOff>
    </xdr:from>
    <xdr:to>
      <xdr:col>1</xdr:col>
      <xdr:colOff>1428751</xdr:colOff>
      <xdr:row>21</xdr:row>
      <xdr:rowOff>367318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9576" y="6765614"/>
          <a:ext cx="1295400" cy="128837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12</xdr:row>
      <xdr:rowOff>58461</xdr:rowOff>
    </xdr:from>
    <xdr:to>
      <xdr:col>1</xdr:col>
      <xdr:colOff>1557338</xdr:colOff>
      <xdr:row>12</xdr:row>
      <xdr:rowOff>1009650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2425" y="4582836"/>
          <a:ext cx="1481138" cy="951189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7</xdr:row>
      <xdr:rowOff>65438</xdr:rowOff>
    </xdr:from>
    <xdr:to>
      <xdr:col>1</xdr:col>
      <xdr:colOff>1270635</xdr:colOff>
      <xdr:row>8</xdr:row>
      <xdr:rowOff>104775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0550" y="3037238"/>
          <a:ext cx="956310" cy="12109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17</xdr:row>
      <xdr:rowOff>104775</xdr:rowOff>
    </xdr:from>
    <xdr:to>
      <xdr:col>1</xdr:col>
      <xdr:colOff>1438275</xdr:colOff>
      <xdr:row>18</xdr:row>
      <xdr:rowOff>72955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783"/>
        <a:stretch/>
      </xdr:blipFill>
      <xdr:spPr>
        <a:xfrm>
          <a:off x="295276" y="8639175"/>
          <a:ext cx="1419224" cy="777805"/>
        </a:xfrm>
        <a:prstGeom prst="rect">
          <a:avLst/>
        </a:prstGeom>
      </xdr:spPr>
    </xdr:pic>
    <xdr:clientData/>
  </xdr:twoCellAnchor>
  <xdr:twoCellAnchor editAs="oneCell">
    <xdr:from>
      <xdr:col>1</xdr:col>
      <xdr:colOff>396874</xdr:colOff>
      <xdr:row>6</xdr:row>
      <xdr:rowOff>19050</xdr:rowOff>
    </xdr:from>
    <xdr:to>
      <xdr:col>1</xdr:col>
      <xdr:colOff>1310799</xdr:colOff>
      <xdr:row>6</xdr:row>
      <xdr:rowOff>932975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" y="2797175"/>
          <a:ext cx="913925" cy="913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4</xdr:row>
      <xdr:rowOff>19050</xdr:rowOff>
    </xdr:from>
    <xdr:to>
      <xdr:col>1</xdr:col>
      <xdr:colOff>1310800</xdr:colOff>
      <xdr:row>4</xdr:row>
      <xdr:rowOff>1035531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625" y="1431925"/>
          <a:ext cx="1025050" cy="101648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22</xdr:row>
      <xdr:rowOff>38100</xdr:rowOff>
    </xdr:from>
    <xdr:to>
      <xdr:col>1</xdr:col>
      <xdr:colOff>1428751</xdr:colOff>
      <xdr:row>24</xdr:row>
      <xdr:rowOff>161059</xdr:rowOff>
    </xdr:to>
    <xdr:pic>
      <xdr:nvPicPr>
        <xdr:cNvPr id="7" name="Obraz 6" descr="NCS colours White | PaintColourChart.com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10515600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161941</xdr:colOff>
      <xdr:row>12</xdr:row>
      <xdr:rowOff>63501</xdr:rowOff>
    </xdr:from>
    <xdr:to>
      <xdr:col>1</xdr:col>
      <xdr:colOff>1237433</xdr:colOff>
      <xdr:row>12</xdr:row>
      <xdr:rowOff>1013885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7108" y="6455834"/>
          <a:ext cx="1075492" cy="950384"/>
        </a:xfrm>
        <a:prstGeom prst="rect">
          <a:avLst/>
        </a:prstGeom>
      </xdr:spPr>
    </xdr:pic>
    <xdr:clientData/>
  </xdr:twoCellAnchor>
  <xdr:twoCellAnchor editAs="oneCell">
    <xdr:from>
      <xdr:col>1</xdr:col>
      <xdr:colOff>412748</xdr:colOff>
      <xdr:row>14</xdr:row>
      <xdr:rowOff>8986</xdr:rowOff>
    </xdr:from>
    <xdr:to>
      <xdr:col>1</xdr:col>
      <xdr:colOff>1047749</xdr:colOff>
      <xdr:row>15</xdr:row>
      <xdr:rowOff>211668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687915" y="7787736"/>
          <a:ext cx="635001" cy="1102266"/>
        </a:xfrm>
        <a:prstGeom prst="rect">
          <a:avLst/>
        </a:prstGeom>
      </xdr:spPr>
    </xdr:pic>
    <xdr:clientData/>
  </xdr:twoCellAnchor>
  <xdr:twoCellAnchor editAs="oneCell">
    <xdr:from>
      <xdr:col>1</xdr:col>
      <xdr:colOff>455084</xdr:colOff>
      <xdr:row>10</xdr:row>
      <xdr:rowOff>31750</xdr:rowOff>
    </xdr:from>
    <xdr:to>
      <xdr:col>1</xdr:col>
      <xdr:colOff>1058334</xdr:colOff>
      <xdr:row>10</xdr:row>
      <xdr:rowOff>1078901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11" t="8907" r="36608" b="14402"/>
        <a:stretch/>
      </xdr:blipFill>
      <xdr:spPr>
        <a:xfrm>
          <a:off x="730251" y="5154083"/>
          <a:ext cx="603250" cy="1047151"/>
        </a:xfrm>
        <a:prstGeom prst="rect">
          <a:avLst/>
        </a:prstGeom>
      </xdr:spPr>
    </xdr:pic>
    <xdr:clientData/>
  </xdr:twoCellAnchor>
  <xdr:twoCellAnchor editAs="oneCell">
    <xdr:from>
      <xdr:col>1</xdr:col>
      <xdr:colOff>137584</xdr:colOff>
      <xdr:row>8</xdr:row>
      <xdr:rowOff>158750</xdr:rowOff>
    </xdr:from>
    <xdr:to>
      <xdr:col>1</xdr:col>
      <xdr:colOff>1337901</xdr:colOff>
      <xdr:row>8</xdr:row>
      <xdr:rowOff>994833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2" t="34875" r="25693" b="19383"/>
        <a:stretch/>
      </xdr:blipFill>
      <xdr:spPr>
        <a:xfrm>
          <a:off x="412751" y="4011083"/>
          <a:ext cx="1200317" cy="836083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19</xdr:row>
      <xdr:rowOff>95250</xdr:rowOff>
    </xdr:from>
    <xdr:to>
      <xdr:col>1</xdr:col>
      <xdr:colOff>1365250</xdr:colOff>
      <xdr:row>21</xdr:row>
      <xdr:rowOff>437445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8667" y="10191750"/>
          <a:ext cx="1301750" cy="12946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</xdr:row>
      <xdr:rowOff>114300</xdr:rowOff>
    </xdr:from>
    <xdr:to>
      <xdr:col>1</xdr:col>
      <xdr:colOff>1447800</xdr:colOff>
      <xdr:row>4</xdr:row>
      <xdr:rowOff>725425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457450"/>
          <a:ext cx="1419225" cy="61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209550</xdr:rowOff>
    </xdr:from>
    <xdr:to>
      <xdr:col>1</xdr:col>
      <xdr:colOff>1447800</xdr:colOff>
      <xdr:row>8</xdr:row>
      <xdr:rowOff>11050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3762375"/>
          <a:ext cx="1419225" cy="611125"/>
        </a:xfrm>
        <a:prstGeom prst="rect">
          <a:avLst/>
        </a:prstGeom>
      </xdr:spPr>
    </xdr:pic>
    <xdr:clientData/>
  </xdr:twoCellAnchor>
  <xdr:oneCellAnchor>
    <xdr:from>
      <xdr:col>1</xdr:col>
      <xdr:colOff>28575</xdr:colOff>
      <xdr:row>10</xdr:row>
      <xdr:rowOff>114300</xdr:rowOff>
    </xdr:from>
    <xdr:ext cx="1419225" cy="611125"/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457450"/>
          <a:ext cx="1419225" cy="611125"/>
        </a:xfrm>
        <a:prstGeom prst="rect">
          <a:avLst/>
        </a:prstGeom>
      </xdr:spPr>
    </xdr:pic>
    <xdr:clientData/>
  </xdr:oneCellAnchor>
  <xdr:twoCellAnchor editAs="oneCell">
    <xdr:from>
      <xdr:col>1</xdr:col>
      <xdr:colOff>38101</xdr:colOff>
      <xdr:row>21</xdr:row>
      <xdr:rowOff>38100</xdr:rowOff>
    </xdr:from>
    <xdr:to>
      <xdr:col>1</xdr:col>
      <xdr:colOff>1428751</xdr:colOff>
      <xdr:row>23</xdr:row>
      <xdr:rowOff>161925</xdr:rowOff>
    </xdr:to>
    <xdr:pic>
      <xdr:nvPicPr>
        <xdr:cNvPr id="2" name="Obraz 1" descr="NCS colours White | PaintColourChart.com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10506075"/>
          <a:ext cx="13906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25</xdr:row>
      <xdr:rowOff>123825</xdr:rowOff>
    </xdr:from>
    <xdr:to>
      <xdr:col>1</xdr:col>
      <xdr:colOff>1438275</xdr:colOff>
      <xdr:row>26</xdr:row>
      <xdr:rowOff>363187</xdr:rowOff>
    </xdr:to>
    <xdr:pic>
      <xdr:nvPicPr>
        <xdr:cNvPr id="14" name="Obraz 13" descr="Panel dźwiękochłonny Stratocell Whisper w kolorze czarnym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286625"/>
          <a:ext cx="1371600" cy="82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13</xdr:row>
      <xdr:rowOff>190500</xdr:rowOff>
    </xdr:from>
    <xdr:to>
      <xdr:col>1</xdr:col>
      <xdr:colOff>1514475</xdr:colOff>
      <xdr:row>13</xdr:row>
      <xdr:rowOff>806917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417" y="5228167"/>
          <a:ext cx="1419225" cy="616417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</xdr:colOff>
      <xdr:row>16</xdr:row>
      <xdr:rowOff>211666</xdr:rowOff>
    </xdr:from>
    <xdr:to>
      <xdr:col>1</xdr:col>
      <xdr:colOff>1503891</xdr:colOff>
      <xdr:row>17</xdr:row>
      <xdr:rowOff>13167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833" y="6466416"/>
          <a:ext cx="1419225" cy="616417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18</xdr:row>
      <xdr:rowOff>74083</xdr:rowOff>
    </xdr:from>
    <xdr:to>
      <xdr:col>1</xdr:col>
      <xdr:colOff>1502833</xdr:colOff>
      <xdr:row>20</xdr:row>
      <xdr:rowOff>584750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7500" y="7355416"/>
          <a:ext cx="1460500" cy="14525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16</xdr:row>
      <xdr:rowOff>95249</xdr:rowOff>
    </xdr:from>
    <xdr:to>
      <xdr:col>1</xdr:col>
      <xdr:colOff>1590675</xdr:colOff>
      <xdr:row>16</xdr:row>
      <xdr:rowOff>981074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B00-000002000000}"/>
            </a:ext>
            <a:ext uri="{147F2762-F138-4A5C-976F-8EAC2B608ADB}">
              <a16:predDERef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24" t="22280" r="-724" b="10876"/>
        <a:stretch/>
      </xdr:blipFill>
      <xdr:spPr>
        <a:xfrm>
          <a:off x="552450" y="9039224"/>
          <a:ext cx="131445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264581</xdr:colOff>
      <xdr:row>3</xdr:row>
      <xdr:rowOff>35979</xdr:rowOff>
    </xdr:from>
    <xdr:to>
      <xdr:col>1</xdr:col>
      <xdr:colOff>1743074</xdr:colOff>
      <xdr:row>4</xdr:row>
      <xdr:rowOff>111326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0806" y="1445679"/>
          <a:ext cx="1478493" cy="1246922"/>
        </a:xfrm>
        <a:prstGeom prst="rect">
          <a:avLst/>
        </a:prstGeom>
      </xdr:spPr>
    </xdr:pic>
    <xdr:clientData/>
  </xdr:twoCellAnchor>
  <xdr:twoCellAnchor editAs="oneCell">
    <xdr:from>
      <xdr:col>1</xdr:col>
      <xdr:colOff>210608</xdr:colOff>
      <xdr:row>6</xdr:row>
      <xdr:rowOff>114299</xdr:rowOff>
    </xdr:from>
    <xdr:to>
      <xdr:col>1</xdr:col>
      <xdr:colOff>1640539</xdr:colOff>
      <xdr:row>7</xdr:row>
      <xdr:rowOff>93133</xdr:rowOff>
    </xdr:to>
    <xdr:pic>
      <xdr:nvPicPr>
        <xdr:cNvPr id="7" name="Obraz 6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486833" y="3076574"/>
          <a:ext cx="1429931" cy="1150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57</xdr:row>
      <xdr:rowOff>28575</xdr:rowOff>
    </xdr:from>
    <xdr:to>
      <xdr:col>1</xdr:col>
      <xdr:colOff>1832996</xdr:colOff>
      <xdr:row>59</xdr:row>
      <xdr:rowOff>171450</xdr:rowOff>
    </xdr:to>
    <xdr:pic>
      <xdr:nvPicPr>
        <xdr:cNvPr id="9" name="Obraz 8" descr="NCS colours White | PaintColourChart.com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4" b="6087"/>
        <a:stretch/>
      </xdr:blipFill>
      <xdr:spPr bwMode="auto">
        <a:xfrm>
          <a:off x="342900" y="27412950"/>
          <a:ext cx="1766321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43355</xdr:colOff>
      <xdr:row>54</xdr:row>
      <xdr:rowOff>50897</xdr:rowOff>
    </xdr:from>
    <xdr:to>
      <xdr:col>1</xdr:col>
      <xdr:colOff>1819165</xdr:colOff>
      <xdr:row>55</xdr:row>
      <xdr:rowOff>508000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19580" y="26682797"/>
          <a:ext cx="1775810" cy="647603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46</xdr:row>
      <xdr:rowOff>31376</xdr:rowOff>
    </xdr:from>
    <xdr:to>
      <xdr:col>1</xdr:col>
      <xdr:colOff>1790700</xdr:colOff>
      <xdr:row>47</xdr:row>
      <xdr:rowOff>762362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0500" r="10167" b="21858"/>
        <a:stretch/>
      </xdr:blipFill>
      <xdr:spPr>
        <a:xfrm>
          <a:off x="438149" y="22824701"/>
          <a:ext cx="1628776" cy="978636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</xdr:colOff>
      <xdr:row>49</xdr:row>
      <xdr:rowOff>50852</xdr:rowOff>
    </xdr:from>
    <xdr:to>
      <xdr:col>1</xdr:col>
      <xdr:colOff>1790699</xdr:colOff>
      <xdr:row>50</xdr:row>
      <xdr:rowOff>89569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6919"/>
        <a:stretch/>
      </xdr:blipFill>
      <xdr:spPr>
        <a:xfrm>
          <a:off x="345281" y="24682502"/>
          <a:ext cx="1721643" cy="867392"/>
        </a:xfrm>
        <a:prstGeom prst="rect">
          <a:avLst/>
        </a:prstGeom>
      </xdr:spPr>
    </xdr:pic>
    <xdr:clientData/>
  </xdr:twoCellAnchor>
  <xdr:twoCellAnchor editAs="oneCell">
    <xdr:from>
      <xdr:col>1</xdr:col>
      <xdr:colOff>386883</xdr:colOff>
      <xdr:row>37</xdr:row>
      <xdr:rowOff>19464</xdr:rowOff>
    </xdr:from>
    <xdr:to>
      <xdr:col>1</xdr:col>
      <xdr:colOff>1628775</xdr:colOff>
      <xdr:row>37</xdr:row>
      <xdr:rowOff>1031875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7058" r="978" b="8297"/>
        <a:stretch/>
      </xdr:blipFill>
      <xdr:spPr>
        <a:xfrm>
          <a:off x="656758" y="17751839"/>
          <a:ext cx="1241892" cy="1012411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466725</xdr:colOff>
      <xdr:row>34</xdr:row>
      <xdr:rowOff>38100</xdr:rowOff>
    </xdr:from>
    <xdr:to>
      <xdr:col>1</xdr:col>
      <xdr:colOff>1257300</xdr:colOff>
      <xdr:row>35</xdr:row>
      <xdr:rowOff>241673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19011900"/>
          <a:ext cx="790575" cy="127037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31</xdr:row>
      <xdr:rowOff>66675</xdr:rowOff>
    </xdr:from>
    <xdr:to>
      <xdr:col>1</xdr:col>
      <xdr:colOff>1344324</xdr:colOff>
      <xdr:row>32</xdr:row>
      <xdr:rowOff>209262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0100" y="17592675"/>
          <a:ext cx="820449" cy="1133188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9</xdr:row>
      <xdr:rowOff>40100</xdr:rowOff>
    </xdr:from>
    <xdr:to>
      <xdr:col>1</xdr:col>
      <xdr:colOff>1400175</xdr:colOff>
      <xdr:row>9</xdr:row>
      <xdr:rowOff>1233392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4564475"/>
          <a:ext cx="914400" cy="1193292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20</xdr:row>
      <xdr:rowOff>19050</xdr:rowOff>
    </xdr:from>
    <xdr:to>
      <xdr:col>1</xdr:col>
      <xdr:colOff>1668624</xdr:colOff>
      <xdr:row>21</xdr:row>
      <xdr:rowOff>114300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3425" y="8848725"/>
          <a:ext cx="1211424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51</xdr:row>
      <xdr:rowOff>38100</xdr:rowOff>
    </xdr:from>
    <xdr:to>
      <xdr:col>1</xdr:col>
      <xdr:colOff>1771650</xdr:colOff>
      <xdr:row>52</xdr:row>
      <xdr:rowOff>794775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3079075"/>
          <a:ext cx="1714500" cy="947175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13</xdr:row>
      <xdr:rowOff>95250</xdr:rowOff>
    </xdr:from>
    <xdr:to>
      <xdr:col>1</xdr:col>
      <xdr:colOff>1394248</xdr:colOff>
      <xdr:row>14</xdr:row>
      <xdr:rowOff>222046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93750" y="6111875"/>
          <a:ext cx="870373" cy="126979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27</xdr:row>
      <xdr:rowOff>76199</xdr:rowOff>
    </xdr:from>
    <xdr:to>
      <xdr:col>1</xdr:col>
      <xdr:colOff>1440069</xdr:colOff>
      <xdr:row>28</xdr:row>
      <xdr:rowOff>143010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2458699"/>
          <a:ext cx="1421019" cy="876437"/>
        </a:xfrm>
        <a:prstGeom prst="rect">
          <a:avLst/>
        </a:prstGeom>
      </xdr:spPr>
    </xdr:pic>
    <xdr:clientData/>
  </xdr:twoCellAnchor>
  <xdr:twoCellAnchor editAs="oneCell">
    <xdr:from>
      <xdr:col>1</xdr:col>
      <xdr:colOff>358593</xdr:colOff>
      <xdr:row>7</xdr:row>
      <xdr:rowOff>28635</xdr:rowOff>
    </xdr:from>
    <xdr:to>
      <xdr:col>1</xdr:col>
      <xdr:colOff>1075765</xdr:colOff>
      <xdr:row>7</xdr:row>
      <xdr:rowOff>1117471</xdr:rowOff>
    </xdr:to>
    <xdr:pic>
      <xdr:nvPicPr>
        <xdr:cNvPr id="2" name="Obraz 1" descr="Lodówka MPM 112-CJ-16/AA 84cm Srebrna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740" y="4174811"/>
          <a:ext cx="717172" cy="1088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89648</xdr:colOff>
      <xdr:row>5</xdr:row>
      <xdr:rowOff>22413</xdr:rowOff>
    </xdr:from>
    <xdr:to>
      <xdr:col>1</xdr:col>
      <xdr:colOff>1378325</xdr:colOff>
      <xdr:row>5</xdr:row>
      <xdr:rowOff>1165333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795" y="2801472"/>
          <a:ext cx="1288677" cy="1142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333375</xdr:colOff>
      <xdr:row>9</xdr:row>
      <xdr:rowOff>19051</xdr:rowOff>
    </xdr:from>
    <xdr:to>
      <xdr:col>1</xdr:col>
      <xdr:colOff>1123950</xdr:colOff>
      <xdr:row>10</xdr:row>
      <xdr:rowOff>171992</xdr:rowOff>
    </xdr:to>
    <xdr:pic>
      <xdr:nvPicPr>
        <xdr:cNvPr id="5" name="Obraz 4" descr="Zmywarka BEKO DIS3502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86401"/>
          <a:ext cx="790575" cy="1295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142377</xdr:colOff>
      <xdr:row>12</xdr:row>
      <xdr:rowOff>47623</xdr:rowOff>
    </xdr:from>
    <xdr:to>
      <xdr:col>1</xdr:col>
      <xdr:colOff>1373829</xdr:colOff>
      <xdr:row>13</xdr:row>
      <xdr:rowOff>152401</xdr:rowOff>
    </xdr:to>
    <xdr:pic>
      <xdr:nvPicPr>
        <xdr:cNvPr id="7" name="Obraz 6" descr="Obraz zawierający kubek, zastawa stołowa, naczynia kuchenne, dzban&#10;&#10;Opis wygenerowany automatycznie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8602" y="7038973"/>
          <a:ext cx="1231452" cy="124777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19</xdr:row>
      <xdr:rowOff>47625</xdr:rowOff>
    </xdr:from>
    <xdr:to>
      <xdr:col>1</xdr:col>
      <xdr:colOff>1276350</xdr:colOff>
      <xdr:row>19</xdr:row>
      <xdr:rowOff>1191605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675" y="10982325"/>
          <a:ext cx="1104900" cy="114398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17</xdr:row>
      <xdr:rowOff>28576</xdr:rowOff>
    </xdr:from>
    <xdr:to>
      <xdr:col>1</xdr:col>
      <xdr:colOff>1190625</xdr:colOff>
      <xdr:row>17</xdr:row>
      <xdr:rowOff>1110280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4350" y="9648826"/>
          <a:ext cx="952500" cy="108170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32</xdr:row>
      <xdr:rowOff>38100</xdr:rowOff>
    </xdr:from>
    <xdr:to>
      <xdr:col>1</xdr:col>
      <xdr:colOff>1428751</xdr:colOff>
      <xdr:row>34</xdr:row>
      <xdr:rowOff>161059</xdr:rowOff>
    </xdr:to>
    <xdr:pic>
      <xdr:nvPicPr>
        <xdr:cNvPr id="4" name="Obraz 3" descr="NCS colours White | PaintColourChart.com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9096375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179297</xdr:colOff>
      <xdr:row>29</xdr:row>
      <xdr:rowOff>44101</xdr:rowOff>
    </xdr:from>
    <xdr:to>
      <xdr:col>1</xdr:col>
      <xdr:colOff>1277471</xdr:colOff>
      <xdr:row>31</xdr:row>
      <xdr:rowOff>154269</xdr:rowOff>
    </xdr:to>
    <xdr:pic>
      <xdr:nvPicPr>
        <xdr:cNvPr id="10" name="Obraz 9" descr="Forbo t546006 Flotex Colour płytki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522" y="9378601"/>
          <a:ext cx="1098174" cy="1062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36</xdr:row>
      <xdr:rowOff>171361</xdr:rowOff>
    </xdr:from>
    <xdr:to>
      <xdr:col>1</xdr:col>
      <xdr:colOff>1409700</xdr:colOff>
      <xdr:row>37</xdr:row>
      <xdr:rowOff>420249</xdr:rowOff>
    </xdr:to>
    <xdr:pic>
      <xdr:nvPicPr>
        <xdr:cNvPr id="19" name="Obraz 18" descr="Panel dźwiękochłonny Stratocell Whisper w kolorze czarnym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9421386"/>
          <a:ext cx="1371600" cy="82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</xdr:colOff>
      <xdr:row>21</xdr:row>
      <xdr:rowOff>232833</xdr:rowOff>
    </xdr:from>
    <xdr:to>
      <xdr:col>1</xdr:col>
      <xdr:colOff>1450975</xdr:colOff>
      <xdr:row>22</xdr:row>
      <xdr:rowOff>18458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6917" y="12594166"/>
          <a:ext cx="1419225" cy="611125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24</xdr:row>
      <xdr:rowOff>84666</xdr:rowOff>
    </xdr:from>
    <xdr:to>
      <xdr:col>1</xdr:col>
      <xdr:colOff>1450975</xdr:colOff>
      <xdr:row>24</xdr:row>
      <xdr:rowOff>695791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6917" y="13652499"/>
          <a:ext cx="1419225" cy="61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21167</xdr:colOff>
      <xdr:row>3</xdr:row>
      <xdr:rowOff>137584</xdr:rowOff>
    </xdr:from>
    <xdr:to>
      <xdr:col>1</xdr:col>
      <xdr:colOff>1364822</xdr:colOff>
      <xdr:row>3</xdr:row>
      <xdr:rowOff>994834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96334" y="709084"/>
          <a:ext cx="1343655" cy="8572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76199</xdr:rowOff>
    </xdr:from>
    <xdr:to>
      <xdr:col>1</xdr:col>
      <xdr:colOff>1440069</xdr:colOff>
      <xdr:row>11</xdr:row>
      <xdr:rowOff>143011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2458699"/>
          <a:ext cx="1421019" cy="87643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15</xdr:row>
      <xdr:rowOff>38100</xdr:rowOff>
    </xdr:from>
    <xdr:to>
      <xdr:col>1</xdr:col>
      <xdr:colOff>1428751</xdr:colOff>
      <xdr:row>17</xdr:row>
      <xdr:rowOff>161059</xdr:rowOff>
    </xdr:to>
    <xdr:pic>
      <xdr:nvPicPr>
        <xdr:cNvPr id="2" name="Obraz 1" descr="NCS colours White | PaintColourChart.com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9096375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179297</xdr:colOff>
      <xdr:row>12</xdr:row>
      <xdr:rowOff>44101</xdr:rowOff>
    </xdr:from>
    <xdr:to>
      <xdr:col>1</xdr:col>
      <xdr:colOff>1277471</xdr:colOff>
      <xdr:row>14</xdr:row>
      <xdr:rowOff>154269</xdr:rowOff>
    </xdr:to>
    <xdr:pic>
      <xdr:nvPicPr>
        <xdr:cNvPr id="3" name="Obraz 2" descr="Forbo t546006 Flotex Colour płytki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522" y="17751076"/>
          <a:ext cx="1098174" cy="1062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123825</xdr:rowOff>
    </xdr:from>
    <xdr:to>
      <xdr:col>1</xdr:col>
      <xdr:colOff>1438275</xdr:colOff>
      <xdr:row>20</xdr:row>
      <xdr:rowOff>372713</xdr:rowOff>
    </xdr:to>
    <xdr:pic>
      <xdr:nvPicPr>
        <xdr:cNvPr id="7" name="Obraz 6" descr="Panel dźwiękochłonny Stratocell Whisper w kolorze czarnym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286625"/>
          <a:ext cx="1371600" cy="82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23</xdr:row>
      <xdr:rowOff>57151</xdr:rowOff>
    </xdr:from>
    <xdr:to>
      <xdr:col>1</xdr:col>
      <xdr:colOff>1447800</xdr:colOff>
      <xdr:row>24</xdr:row>
      <xdr:rowOff>463415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5275" y="1466851"/>
          <a:ext cx="1428750" cy="59676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28</xdr:row>
      <xdr:rowOff>38100</xdr:rowOff>
    </xdr:from>
    <xdr:to>
      <xdr:col>1</xdr:col>
      <xdr:colOff>1428751</xdr:colOff>
      <xdr:row>30</xdr:row>
      <xdr:rowOff>542059</xdr:rowOff>
    </xdr:to>
    <xdr:pic>
      <xdr:nvPicPr>
        <xdr:cNvPr id="14" name="Obraz 13" descr="NCS colours White | PaintColourChart.com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3076575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31</xdr:row>
      <xdr:rowOff>38100</xdr:rowOff>
    </xdr:from>
    <xdr:to>
      <xdr:col>1</xdr:col>
      <xdr:colOff>1428750</xdr:colOff>
      <xdr:row>33</xdr:row>
      <xdr:rowOff>542059</xdr:rowOff>
    </xdr:to>
    <xdr:pic>
      <xdr:nvPicPr>
        <xdr:cNvPr id="15" name="Obraz 14" descr="NCS colours White | PaintColourChart.com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029075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57150</xdr:rowOff>
    </xdr:from>
    <xdr:to>
      <xdr:col>1</xdr:col>
      <xdr:colOff>1428750</xdr:colOff>
      <xdr:row>4</xdr:row>
      <xdr:rowOff>673567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750" y="1466850"/>
          <a:ext cx="1419225" cy="616417"/>
        </a:xfrm>
        <a:prstGeom prst="rect">
          <a:avLst/>
        </a:prstGeom>
      </xdr:spPr>
    </xdr:pic>
    <xdr:clientData/>
  </xdr:twoCellAnchor>
  <xdr:twoCellAnchor editAs="oneCell">
    <xdr:from>
      <xdr:col>1</xdr:col>
      <xdr:colOff>27516</xdr:colOff>
      <xdr:row>7</xdr:row>
      <xdr:rowOff>173566</xdr:rowOff>
    </xdr:from>
    <xdr:to>
      <xdr:col>1</xdr:col>
      <xdr:colOff>1446741</xdr:colOff>
      <xdr:row>7</xdr:row>
      <xdr:rowOff>784691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3741" y="2497666"/>
          <a:ext cx="1419225" cy="611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57151</xdr:rowOff>
    </xdr:from>
    <xdr:to>
      <xdr:col>1</xdr:col>
      <xdr:colOff>1447800</xdr:colOff>
      <xdr:row>5</xdr:row>
      <xdr:rowOff>130040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2400301"/>
          <a:ext cx="1428750" cy="59676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9</xdr:row>
      <xdr:rowOff>38100</xdr:rowOff>
    </xdr:from>
    <xdr:to>
      <xdr:col>1</xdr:col>
      <xdr:colOff>1428751</xdr:colOff>
      <xdr:row>11</xdr:row>
      <xdr:rowOff>161059</xdr:rowOff>
    </xdr:to>
    <xdr:pic>
      <xdr:nvPicPr>
        <xdr:cNvPr id="2" name="Obraz 1" descr="NCS colours White | PaintColourChart.com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6572250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38100</xdr:rowOff>
    </xdr:from>
    <xdr:to>
      <xdr:col>1</xdr:col>
      <xdr:colOff>1428750</xdr:colOff>
      <xdr:row>14</xdr:row>
      <xdr:rowOff>161059</xdr:rowOff>
    </xdr:to>
    <xdr:pic>
      <xdr:nvPicPr>
        <xdr:cNvPr id="3" name="Obraz 2" descr="NCS colours White | PaintColourChart.com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72025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180974</xdr:colOff>
      <xdr:row>37</xdr:row>
      <xdr:rowOff>23811</xdr:rowOff>
    </xdr:from>
    <xdr:to>
      <xdr:col>1</xdr:col>
      <xdr:colOff>1743075</xdr:colOff>
      <xdr:row>38</xdr:row>
      <xdr:rowOff>181336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500" r="10167" b="21858"/>
        <a:stretch/>
      </xdr:blipFill>
      <xdr:spPr>
        <a:xfrm>
          <a:off x="457199" y="18035586"/>
          <a:ext cx="1562101" cy="9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</xdr:colOff>
      <xdr:row>40</xdr:row>
      <xdr:rowOff>50852</xdr:rowOff>
    </xdr:from>
    <xdr:to>
      <xdr:col>1</xdr:col>
      <xdr:colOff>1790699</xdr:colOff>
      <xdr:row>41</xdr:row>
      <xdr:rowOff>108619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6919"/>
        <a:stretch/>
      </xdr:blipFill>
      <xdr:spPr>
        <a:xfrm>
          <a:off x="345281" y="19224677"/>
          <a:ext cx="1721643" cy="86739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48</xdr:row>
      <xdr:rowOff>28575</xdr:rowOff>
    </xdr:from>
    <xdr:to>
      <xdr:col>1</xdr:col>
      <xdr:colOff>1829821</xdr:colOff>
      <xdr:row>50</xdr:row>
      <xdr:rowOff>161924</xdr:rowOff>
    </xdr:to>
    <xdr:pic>
      <xdr:nvPicPr>
        <xdr:cNvPr id="2" name="Obraz 1" descr="NCS colours White | PaintColourChart.com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4" b="6087"/>
        <a:stretch/>
      </xdr:blipFill>
      <xdr:spPr bwMode="auto">
        <a:xfrm>
          <a:off x="342900" y="21907500"/>
          <a:ext cx="1763146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47624</xdr:colOff>
      <xdr:row>3</xdr:row>
      <xdr:rowOff>9524</xdr:rowOff>
    </xdr:from>
    <xdr:to>
      <xdr:col>1</xdr:col>
      <xdr:colOff>1828799</xdr:colOff>
      <xdr:row>4</xdr:row>
      <xdr:rowOff>173830</xdr:rowOff>
    </xdr:to>
    <xdr:pic>
      <xdr:nvPicPr>
        <xdr:cNvPr id="8" name="Obraz 7" descr="Zdjęcie Umywalka wpuszczana w blat Bathco Monaco 60x50cm 050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1419224"/>
          <a:ext cx="1781175" cy="1335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42296</xdr:colOff>
      <xdr:row>45</xdr:row>
      <xdr:rowOff>47722</xdr:rowOff>
    </xdr:from>
    <xdr:to>
      <xdr:col>1</xdr:col>
      <xdr:colOff>1814931</xdr:colOff>
      <xdr:row>46</xdr:row>
      <xdr:rowOff>504825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18521" y="21183697"/>
          <a:ext cx="1772635" cy="647603"/>
        </a:xfrm>
        <a:prstGeom prst="rect">
          <a:avLst/>
        </a:prstGeom>
      </xdr:spPr>
    </xdr:pic>
    <xdr:clientData/>
  </xdr:twoCellAnchor>
  <xdr:twoCellAnchor editAs="oneCell">
    <xdr:from>
      <xdr:col>1</xdr:col>
      <xdr:colOff>368300</xdr:colOff>
      <xdr:row>9</xdr:row>
      <xdr:rowOff>62325</xdr:rowOff>
    </xdr:from>
    <xdr:to>
      <xdr:col>1</xdr:col>
      <xdr:colOff>1282700</xdr:colOff>
      <xdr:row>9</xdr:row>
      <xdr:rowOff>1255617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8175" y="4618450"/>
          <a:ext cx="914400" cy="1193292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22</xdr:row>
      <xdr:rowOff>76200</xdr:rowOff>
    </xdr:from>
    <xdr:to>
      <xdr:col>1</xdr:col>
      <xdr:colOff>1704975</xdr:colOff>
      <xdr:row>23</xdr:row>
      <xdr:rowOff>133758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7376" b="8420"/>
        <a:stretch/>
      </xdr:blipFill>
      <xdr:spPr>
        <a:xfrm>
          <a:off x="476250" y="11449050"/>
          <a:ext cx="1504950" cy="1257708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485774</xdr:colOff>
      <xdr:row>11</xdr:row>
      <xdr:rowOff>97286</xdr:rowOff>
    </xdr:from>
    <xdr:to>
      <xdr:col>1</xdr:col>
      <xdr:colOff>1201743</xdr:colOff>
      <xdr:row>11</xdr:row>
      <xdr:rowOff>1247774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6136136"/>
          <a:ext cx="715969" cy="11504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571499</xdr:colOff>
      <xdr:row>17</xdr:row>
      <xdr:rowOff>47913</xdr:rowOff>
    </xdr:from>
    <xdr:to>
      <xdr:col>1</xdr:col>
      <xdr:colOff>1391948</xdr:colOff>
      <xdr:row>17</xdr:row>
      <xdr:rowOff>1181101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47724" y="8287038"/>
          <a:ext cx="820449" cy="113318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25</xdr:row>
      <xdr:rowOff>86140</xdr:rowOff>
    </xdr:from>
    <xdr:to>
      <xdr:col>1</xdr:col>
      <xdr:colOff>1590675</xdr:colOff>
      <xdr:row>25</xdr:row>
      <xdr:rowOff>1111112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7058" r="978" b="8297"/>
        <a:stretch/>
      </xdr:blipFill>
      <xdr:spPr>
        <a:xfrm>
          <a:off x="609600" y="13078240"/>
          <a:ext cx="1257300" cy="1024972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7</xdr:row>
      <xdr:rowOff>47625</xdr:rowOff>
    </xdr:from>
    <xdr:to>
      <xdr:col>1</xdr:col>
      <xdr:colOff>1619251</xdr:colOff>
      <xdr:row>7</xdr:row>
      <xdr:rowOff>1323976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619125" y="3038475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42</xdr:row>
      <xdr:rowOff>28576</xdr:rowOff>
    </xdr:from>
    <xdr:to>
      <xdr:col>1</xdr:col>
      <xdr:colOff>1809750</xdr:colOff>
      <xdr:row>44</xdr:row>
      <xdr:rowOff>145344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1745576"/>
          <a:ext cx="1733550" cy="878768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35</xdr:row>
      <xdr:rowOff>31827</xdr:rowOff>
    </xdr:from>
    <xdr:to>
      <xdr:col>1</xdr:col>
      <xdr:colOff>1362514</xdr:colOff>
      <xdr:row>35</xdr:row>
      <xdr:rowOff>1281123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6248" b="7310"/>
        <a:stretch/>
      </xdr:blipFill>
      <xdr:spPr>
        <a:xfrm>
          <a:off x="733424" y="16005252"/>
          <a:ext cx="905315" cy="1249296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409574</xdr:colOff>
      <xdr:row>28</xdr:row>
      <xdr:rowOff>171449</xdr:rowOff>
    </xdr:from>
    <xdr:to>
      <xdr:col>1</xdr:col>
      <xdr:colOff>1485899</xdr:colOff>
      <xdr:row>29</xdr:row>
      <xdr:rowOff>1076324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FC87CDDA-2F16-6938-C428-1C399B027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5799" y="16440149"/>
          <a:ext cx="1076325" cy="10763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9</xdr:row>
      <xdr:rowOff>57150</xdr:rowOff>
    </xdr:from>
    <xdr:to>
      <xdr:col>1</xdr:col>
      <xdr:colOff>1440967</xdr:colOff>
      <xdr:row>10</xdr:row>
      <xdr:rowOff>152400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4933950"/>
          <a:ext cx="1421917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57150</xdr:rowOff>
    </xdr:from>
    <xdr:to>
      <xdr:col>1</xdr:col>
      <xdr:colOff>1304926</xdr:colOff>
      <xdr:row>5</xdr:row>
      <xdr:rowOff>133351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466850"/>
          <a:ext cx="1247776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14</xdr:row>
      <xdr:rowOff>66675</xdr:rowOff>
    </xdr:from>
    <xdr:to>
      <xdr:col>1</xdr:col>
      <xdr:colOff>1428751</xdr:colOff>
      <xdr:row>16</xdr:row>
      <xdr:rowOff>151534</xdr:rowOff>
    </xdr:to>
    <xdr:pic>
      <xdr:nvPicPr>
        <xdr:cNvPr id="6" name="Obraz 5" descr="NCS colours White | PaintColourChart.com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5810250"/>
          <a:ext cx="1390650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179297</xdr:colOff>
      <xdr:row>11</xdr:row>
      <xdr:rowOff>44101</xdr:rowOff>
    </xdr:from>
    <xdr:to>
      <xdr:col>1</xdr:col>
      <xdr:colOff>1277471</xdr:colOff>
      <xdr:row>13</xdr:row>
      <xdr:rowOff>154269</xdr:rowOff>
    </xdr:to>
    <xdr:pic>
      <xdr:nvPicPr>
        <xdr:cNvPr id="7" name="Obraz 6" descr="Forbo t546006 Flotex Colour płytki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522" y="17751076"/>
          <a:ext cx="1098174" cy="1062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18</xdr:row>
      <xdr:rowOff>47625</xdr:rowOff>
    </xdr:from>
    <xdr:to>
      <xdr:col>1</xdr:col>
      <xdr:colOff>1419225</xdr:colOff>
      <xdr:row>19</xdr:row>
      <xdr:rowOff>296513</xdr:rowOff>
    </xdr:to>
    <xdr:pic>
      <xdr:nvPicPr>
        <xdr:cNvPr id="8" name="Obraz 7" descr="Panel dźwiękochłonny Stratocell Whisper w kolorze czarnym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6953250"/>
          <a:ext cx="1371600" cy="82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14</xdr:row>
      <xdr:rowOff>38100</xdr:rowOff>
    </xdr:from>
    <xdr:to>
      <xdr:col>1</xdr:col>
      <xdr:colOff>1440967</xdr:colOff>
      <xdr:row>15</xdr:row>
      <xdr:rowOff>142875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782050"/>
          <a:ext cx="1421917" cy="600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</xdr:row>
      <xdr:rowOff>19050</xdr:rowOff>
    </xdr:from>
    <xdr:to>
      <xdr:col>1</xdr:col>
      <xdr:colOff>1291750</xdr:colOff>
      <xdr:row>5</xdr:row>
      <xdr:rowOff>1158400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428750"/>
          <a:ext cx="1139350" cy="113935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11</xdr:row>
      <xdr:rowOff>19051</xdr:rowOff>
    </xdr:from>
    <xdr:to>
      <xdr:col>1</xdr:col>
      <xdr:colOff>1036646</xdr:colOff>
      <xdr:row>12</xdr:row>
      <xdr:rowOff>180976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5467351"/>
          <a:ext cx="617546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3117</xdr:colOff>
      <xdr:row>19</xdr:row>
      <xdr:rowOff>95111</xdr:rowOff>
    </xdr:from>
    <xdr:to>
      <xdr:col>1</xdr:col>
      <xdr:colOff>1390651</xdr:colOff>
      <xdr:row>21</xdr:row>
      <xdr:rowOff>343169</xdr:rowOff>
    </xdr:to>
    <xdr:pic>
      <xdr:nvPicPr>
        <xdr:cNvPr id="13" name="Obraz 12" descr="Купить Колеровка 1 доза по цвету NCS S 7502-B (база &quot;C&quot;, на 0,9л краски) —  в магазине Талантливый Маляр -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42" y="8743811"/>
          <a:ext cx="1387534" cy="743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179297</xdr:colOff>
      <xdr:row>16</xdr:row>
      <xdr:rowOff>44101</xdr:rowOff>
    </xdr:from>
    <xdr:to>
      <xdr:col>1</xdr:col>
      <xdr:colOff>1277471</xdr:colOff>
      <xdr:row>18</xdr:row>
      <xdr:rowOff>154269</xdr:rowOff>
    </xdr:to>
    <xdr:pic>
      <xdr:nvPicPr>
        <xdr:cNvPr id="14" name="Obraz 13" descr="Forbo t546006 Flotex Colour płytki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522" y="6625876"/>
          <a:ext cx="1098174" cy="1062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52107</xdr:colOff>
      <xdr:row>23</xdr:row>
      <xdr:rowOff>66675</xdr:rowOff>
    </xdr:from>
    <xdr:to>
      <xdr:col>1</xdr:col>
      <xdr:colOff>1423707</xdr:colOff>
      <xdr:row>24</xdr:row>
      <xdr:rowOff>306038</xdr:rowOff>
    </xdr:to>
    <xdr:pic>
      <xdr:nvPicPr>
        <xdr:cNvPr id="15" name="Obraz 14" descr="Panel dźwiękochłonny Stratocell Whisper w kolorze czarnym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32" y="9886950"/>
          <a:ext cx="1371600" cy="820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220756</xdr:colOff>
      <xdr:row>13</xdr:row>
      <xdr:rowOff>45944</xdr:rowOff>
    </xdr:from>
    <xdr:to>
      <xdr:col>1</xdr:col>
      <xdr:colOff>1642673</xdr:colOff>
      <xdr:row>14</xdr:row>
      <xdr:rowOff>141194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903" y="5929032"/>
          <a:ext cx="1421917" cy="599515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10</xdr:row>
      <xdr:rowOff>19051</xdr:rowOff>
    </xdr:from>
    <xdr:to>
      <xdr:col>1</xdr:col>
      <xdr:colOff>1036646</xdr:colOff>
      <xdr:row>11</xdr:row>
      <xdr:rowOff>180975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4514851"/>
          <a:ext cx="617546" cy="116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126941</xdr:colOff>
      <xdr:row>18</xdr:row>
      <xdr:rowOff>40136</xdr:rowOff>
    </xdr:from>
    <xdr:to>
      <xdr:col>1</xdr:col>
      <xdr:colOff>1759322</xdr:colOff>
      <xdr:row>20</xdr:row>
      <xdr:rowOff>143144</xdr:rowOff>
    </xdr:to>
    <xdr:pic>
      <xdr:nvPicPr>
        <xdr:cNvPr id="10" name="Obraz 9" descr="Купить Колеровка 1 доза по цвету NCS S 7502-B (база &quot;C&quot;, на 0,9л краски) —  в магазине Талантливый Маляр -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088" y="7772195"/>
          <a:ext cx="1632381" cy="876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179297</xdr:colOff>
      <xdr:row>15</xdr:row>
      <xdr:rowOff>44101</xdr:rowOff>
    </xdr:from>
    <xdr:to>
      <xdr:col>1</xdr:col>
      <xdr:colOff>1277471</xdr:colOff>
      <xdr:row>17</xdr:row>
      <xdr:rowOff>154269</xdr:rowOff>
    </xdr:to>
    <xdr:pic>
      <xdr:nvPicPr>
        <xdr:cNvPr id="12" name="Obraz 11" descr="Forbo t546006 Flotex Colour płytki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4" y="7753748"/>
          <a:ext cx="1098174" cy="1062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204507</xdr:colOff>
      <xdr:row>22</xdr:row>
      <xdr:rowOff>66675</xdr:rowOff>
    </xdr:from>
    <xdr:to>
      <xdr:col>1</xdr:col>
      <xdr:colOff>1576107</xdr:colOff>
      <xdr:row>23</xdr:row>
      <xdr:rowOff>325088</xdr:rowOff>
    </xdr:to>
    <xdr:pic>
      <xdr:nvPicPr>
        <xdr:cNvPr id="13" name="Obraz 12" descr="Panel dźwiękochłonny Stratocell Whisper w kolorze czarnym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654" y="8952940"/>
          <a:ext cx="1371600" cy="81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156882</xdr:colOff>
      <xdr:row>4</xdr:row>
      <xdr:rowOff>123265</xdr:rowOff>
    </xdr:from>
    <xdr:to>
      <xdr:col>1</xdr:col>
      <xdr:colOff>1714500</xdr:colOff>
      <xdr:row>5</xdr:row>
      <xdr:rowOff>73621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07" t="32599" r="20607" b="21408"/>
        <a:stretch/>
      </xdr:blipFill>
      <xdr:spPr>
        <a:xfrm>
          <a:off x="437029" y="1535206"/>
          <a:ext cx="1557618" cy="1126974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179295</xdr:colOff>
      <xdr:row>7</xdr:row>
      <xdr:rowOff>56116</xdr:rowOff>
    </xdr:from>
    <xdr:to>
      <xdr:col>1</xdr:col>
      <xdr:colOff>1647265</xdr:colOff>
      <xdr:row>8</xdr:row>
      <xdr:rowOff>163269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07" t="32599" r="20607" b="21408"/>
        <a:stretch/>
      </xdr:blipFill>
      <xdr:spPr>
        <a:xfrm>
          <a:off x="459442" y="3025675"/>
          <a:ext cx="1467970" cy="128377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85724</xdr:colOff>
      <xdr:row>3</xdr:row>
      <xdr:rowOff>28574</xdr:rowOff>
    </xdr:from>
    <xdr:to>
      <xdr:col>1</xdr:col>
      <xdr:colOff>1866899</xdr:colOff>
      <xdr:row>4</xdr:row>
      <xdr:rowOff>192880</xdr:rowOff>
    </xdr:to>
    <xdr:pic>
      <xdr:nvPicPr>
        <xdr:cNvPr id="8" name="Obraz 7" descr="Zdjęcie Umywalka wpuszczana w blat Bathco Monaco 60x50cm 050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" y="1438274"/>
          <a:ext cx="1781175" cy="1335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447675</xdr:colOff>
      <xdr:row>6</xdr:row>
      <xdr:rowOff>30575</xdr:rowOff>
    </xdr:from>
    <xdr:to>
      <xdr:col>1</xdr:col>
      <xdr:colOff>1362075</xdr:colOff>
      <xdr:row>6</xdr:row>
      <xdr:rowOff>1223867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" y="4612100"/>
          <a:ext cx="914400" cy="1193292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18</xdr:row>
      <xdr:rowOff>21820</xdr:rowOff>
    </xdr:from>
    <xdr:to>
      <xdr:col>1</xdr:col>
      <xdr:colOff>1485900</xdr:colOff>
      <xdr:row>19</xdr:row>
      <xdr:rowOff>169198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" y="11032720"/>
          <a:ext cx="1066800" cy="1318953"/>
        </a:xfrm>
        <a:prstGeom prst="rect">
          <a:avLst/>
        </a:prstGeom>
      </xdr:spPr>
    </xdr:pic>
    <xdr:clientData/>
  </xdr:twoCellAnchor>
  <xdr:twoCellAnchor editAs="oneCell">
    <xdr:from>
      <xdr:col>1</xdr:col>
      <xdr:colOff>533399</xdr:colOff>
      <xdr:row>10</xdr:row>
      <xdr:rowOff>49661</xdr:rowOff>
    </xdr:from>
    <xdr:to>
      <xdr:col>1</xdr:col>
      <xdr:colOff>1249368</xdr:colOff>
      <xdr:row>11</xdr:row>
      <xdr:rowOff>4232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5555111"/>
          <a:ext cx="715969" cy="11504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571499</xdr:colOff>
      <xdr:row>14</xdr:row>
      <xdr:rowOff>47913</xdr:rowOff>
    </xdr:from>
    <xdr:to>
      <xdr:col>1</xdr:col>
      <xdr:colOff>1391948</xdr:colOff>
      <xdr:row>14</xdr:row>
      <xdr:rowOff>1181101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7724" y="8287038"/>
          <a:ext cx="820449" cy="1133188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22</xdr:row>
      <xdr:rowOff>76200</xdr:rowOff>
    </xdr:from>
    <xdr:to>
      <xdr:col>1</xdr:col>
      <xdr:colOff>1704975</xdr:colOff>
      <xdr:row>23</xdr:row>
      <xdr:rowOff>190908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7376" b="8420"/>
        <a:stretch/>
      </xdr:blipFill>
      <xdr:spPr>
        <a:xfrm>
          <a:off x="476250" y="10734675"/>
          <a:ext cx="1504950" cy="125770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25</xdr:row>
      <xdr:rowOff>86140</xdr:rowOff>
    </xdr:from>
    <xdr:to>
      <xdr:col>1</xdr:col>
      <xdr:colOff>1590675</xdr:colOff>
      <xdr:row>25</xdr:row>
      <xdr:rowOff>1111112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7058" r="978" b="8297"/>
        <a:stretch/>
      </xdr:blipFill>
      <xdr:spPr>
        <a:xfrm>
          <a:off x="609600" y="12363865"/>
          <a:ext cx="1257300" cy="1024972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37</xdr:row>
      <xdr:rowOff>23811</xdr:rowOff>
    </xdr:from>
    <xdr:to>
      <xdr:col>1</xdr:col>
      <xdr:colOff>1743075</xdr:colOff>
      <xdr:row>38</xdr:row>
      <xdr:rowOff>160169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0500" r="10167" b="21858"/>
        <a:stretch/>
      </xdr:blipFill>
      <xdr:spPr>
        <a:xfrm>
          <a:off x="457199" y="18902361"/>
          <a:ext cx="1562101" cy="9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</xdr:colOff>
      <xdr:row>40</xdr:row>
      <xdr:rowOff>50852</xdr:rowOff>
    </xdr:from>
    <xdr:to>
      <xdr:col>1</xdr:col>
      <xdr:colOff>1790699</xdr:colOff>
      <xdr:row>41</xdr:row>
      <xdr:rowOff>140369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16919"/>
        <a:stretch/>
      </xdr:blipFill>
      <xdr:spPr>
        <a:xfrm>
          <a:off x="345281" y="20091452"/>
          <a:ext cx="1721643" cy="86739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48</xdr:row>
      <xdr:rowOff>28575</xdr:rowOff>
    </xdr:from>
    <xdr:to>
      <xdr:col>1</xdr:col>
      <xdr:colOff>1829821</xdr:colOff>
      <xdr:row>50</xdr:row>
      <xdr:rowOff>246591</xdr:rowOff>
    </xdr:to>
    <xdr:pic>
      <xdr:nvPicPr>
        <xdr:cNvPr id="19" name="Obraz 18" descr="NCS colours White | PaintColourChart.com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14" b="6087"/>
        <a:stretch/>
      </xdr:blipFill>
      <xdr:spPr bwMode="auto">
        <a:xfrm>
          <a:off x="342900" y="22774275"/>
          <a:ext cx="1763146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42296</xdr:colOff>
      <xdr:row>45</xdr:row>
      <xdr:rowOff>68888</xdr:rowOff>
    </xdr:from>
    <xdr:to>
      <xdr:col>1</xdr:col>
      <xdr:colOff>1814931</xdr:colOff>
      <xdr:row>46</xdr:row>
      <xdr:rowOff>144991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17463" y="26484888"/>
          <a:ext cx="1772635" cy="647603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390524</xdr:colOff>
      <xdr:row>8</xdr:row>
      <xdr:rowOff>19050</xdr:rowOff>
    </xdr:from>
    <xdr:to>
      <xdr:col>1</xdr:col>
      <xdr:colOff>1666875</xdr:colOff>
      <xdr:row>8</xdr:row>
      <xdr:rowOff>1295401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32" t="27945" r="38258" b="24748"/>
        <a:stretch/>
      </xdr:blipFill>
      <xdr:spPr>
        <a:xfrm>
          <a:off x="666749" y="4600575"/>
          <a:ext cx="1276351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42</xdr:row>
      <xdr:rowOff>38101</xdr:rowOff>
    </xdr:from>
    <xdr:to>
      <xdr:col>1</xdr:col>
      <xdr:colOff>1828800</xdr:colOff>
      <xdr:row>44</xdr:row>
      <xdr:rowOff>239536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17" y="25438101"/>
          <a:ext cx="1771650" cy="878768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35</xdr:row>
      <xdr:rowOff>31827</xdr:rowOff>
    </xdr:from>
    <xdr:to>
      <xdr:col>1</xdr:col>
      <xdr:colOff>1362514</xdr:colOff>
      <xdr:row>35</xdr:row>
      <xdr:rowOff>1285356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6248" b="7310"/>
        <a:stretch/>
      </xdr:blipFill>
      <xdr:spPr>
        <a:xfrm>
          <a:off x="733424" y="18100752"/>
          <a:ext cx="905315" cy="124929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152401</xdr:rowOff>
    </xdr:from>
    <xdr:to>
      <xdr:col>1</xdr:col>
      <xdr:colOff>1438275</xdr:colOff>
      <xdr:row>11</xdr:row>
      <xdr:rowOff>83241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5229226"/>
          <a:ext cx="1419225" cy="74046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1600199</xdr:colOff>
      <xdr:row>17</xdr:row>
      <xdr:rowOff>170584</xdr:rowOff>
    </xdr:to>
    <xdr:pic>
      <xdr:nvPicPr>
        <xdr:cNvPr id="2" name="Obraz 1" descr="NCS colours White | PaintColourChart.com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5076825"/>
          <a:ext cx="1562099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28574</xdr:colOff>
      <xdr:row>18</xdr:row>
      <xdr:rowOff>28575</xdr:rowOff>
    </xdr:from>
    <xdr:to>
      <xdr:col>1</xdr:col>
      <xdr:colOff>1600199</xdr:colOff>
      <xdr:row>20</xdr:row>
      <xdr:rowOff>151534</xdr:rowOff>
    </xdr:to>
    <xdr:pic>
      <xdr:nvPicPr>
        <xdr:cNvPr id="3" name="Obraz 2" descr="NCS colours White | PaintColourChart.com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99" y="6010275"/>
          <a:ext cx="1571625" cy="884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38101</xdr:rowOff>
    </xdr:from>
    <xdr:to>
      <xdr:col>1</xdr:col>
      <xdr:colOff>1609725</xdr:colOff>
      <xdr:row>14</xdr:row>
      <xdr:rowOff>154869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4114801"/>
          <a:ext cx="1590675" cy="878768"/>
        </a:xfrm>
        <a:prstGeom prst="rect">
          <a:avLst/>
        </a:prstGeom>
      </xdr:spPr>
    </xdr:pic>
    <xdr:clientData/>
  </xdr:twoCellAnchor>
  <xdr:twoCellAnchor editAs="oneCell">
    <xdr:from>
      <xdr:col>1</xdr:col>
      <xdr:colOff>28166</xdr:colOff>
      <xdr:row>7</xdr:row>
      <xdr:rowOff>57149</xdr:rowOff>
    </xdr:from>
    <xdr:to>
      <xdr:col>1</xdr:col>
      <xdr:colOff>1619902</xdr:colOff>
      <xdr:row>8</xdr:row>
      <xdr:rowOff>66675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304391" y="2447924"/>
          <a:ext cx="1591736" cy="609601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">
  <rv s="0">
    <v>0</v>
    <v>5</v>
  </rv>
  <rv s="0">
    <v>1</v>
    <v>5</v>
  </rv>
  <rv s="0">
    <v>2</v>
    <v>5</v>
  </rv>
  <rv s="0">
    <v>3</v>
    <v>4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2:D76"/>
  <sheetViews>
    <sheetView view="pageBreakPreview" topLeftCell="A42" zoomScale="85" zoomScaleNormal="85" zoomScaleSheetLayoutView="85" zoomScalePageLayoutView="55" workbookViewId="0">
      <selection activeCell="C8" sqref="C8:C9"/>
    </sheetView>
  </sheetViews>
  <sheetFormatPr defaultRowHeight="15" x14ac:dyDescent="0.25"/>
  <cols>
    <col min="1" max="1" width="4.140625" customWidth="1"/>
    <col min="2" max="2" width="29.28515625" customWidth="1"/>
    <col min="3" max="3" width="46.85546875" customWidth="1"/>
    <col min="5" max="5" width="6.5703125" customWidth="1"/>
  </cols>
  <sheetData>
    <row r="2" spans="1:4" ht="51" customHeight="1" x14ac:dyDescent="0.25">
      <c r="A2" s="96" t="s">
        <v>0</v>
      </c>
      <c r="B2" s="97"/>
      <c r="C2" s="97"/>
      <c r="D2" s="98"/>
    </row>
    <row r="3" spans="1:4" x14ac:dyDescent="0.25">
      <c r="A3" s="1"/>
      <c r="B3" s="5" t="s">
        <v>1</v>
      </c>
      <c r="C3" s="6" t="s">
        <v>2</v>
      </c>
      <c r="D3" s="5" t="s">
        <v>3</v>
      </c>
    </row>
    <row r="4" spans="1:4" x14ac:dyDescent="0.25">
      <c r="A4" s="99" t="s">
        <v>4</v>
      </c>
      <c r="B4" s="100"/>
      <c r="C4" s="100"/>
      <c r="D4" s="101"/>
    </row>
    <row r="5" spans="1:4" x14ac:dyDescent="0.25">
      <c r="A5" s="51"/>
      <c r="B5" s="2" t="s">
        <v>130</v>
      </c>
      <c r="C5" s="88" t="s">
        <v>229</v>
      </c>
      <c r="D5" s="62">
        <v>1</v>
      </c>
    </row>
    <row r="6" spans="1:4" ht="95.25" customHeight="1" x14ac:dyDescent="0.25">
      <c r="A6" s="52"/>
      <c r="B6" s="83" t="e" vm="1">
        <v>#VALUE!</v>
      </c>
      <c r="C6" s="78"/>
      <c r="D6" s="63"/>
    </row>
    <row r="7" spans="1:4" ht="15" customHeight="1" x14ac:dyDescent="0.25">
      <c r="A7" s="53"/>
      <c r="B7" s="84"/>
      <c r="C7" s="79"/>
      <c r="D7" s="64"/>
    </row>
    <row r="8" spans="1:4" ht="15" customHeight="1" x14ac:dyDescent="0.25">
      <c r="A8" s="8"/>
      <c r="B8" s="21" t="s">
        <v>197</v>
      </c>
      <c r="C8" s="88" t="s">
        <v>198</v>
      </c>
      <c r="D8" s="62">
        <v>1</v>
      </c>
    </row>
    <row r="9" spans="1:4" ht="106.5" customHeight="1" x14ac:dyDescent="0.25">
      <c r="A9" s="8"/>
      <c r="B9" s="19"/>
      <c r="C9" s="79"/>
      <c r="D9" s="64"/>
    </row>
    <row r="10" spans="1:4" x14ac:dyDescent="0.25">
      <c r="A10" s="51"/>
      <c r="B10" s="2" t="s">
        <v>129</v>
      </c>
      <c r="C10" s="85" t="s">
        <v>230</v>
      </c>
      <c r="D10" s="62">
        <v>2</v>
      </c>
    </row>
    <row r="11" spans="1:4" ht="78.75" customHeight="1" x14ac:dyDescent="0.25">
      <c r="A11" s="52"/>
      <c r="B11" s="83" t="e" vm="2">
        <v>#VALUE!</v>
      </c>
      <c r="C11" s="86"/>
      <c r="D11" s="63"/>
    </row>
    <row r="12" spans="1:4" ht="15" customHeight="1" x14ac:dyDescent="0.25">
      <c r="A12" s="53"/>
      <c r="B12" s="84"/>
      <c r="C12" s="87"/>
      <c r="D12" s="64"/>
    </row>
    <row r="13" spans="1:4" ht="15" customHeight="1" x14ac:dyDescent="0.25">
      <c r="A13" s="8"/>
      <c r="B13" s="21" t="s">
        <v>202</v>
      </c>
      <c r="C13" s="88" t="s">
        <v>231</v>
      </c>
      <c r="D13" s="62">
        <v>1</v>
      </c>
    </row>
    <row r="14" spans="1:4" ht="107.25" customHeight="1" x14ac:dyDescent="0.25">
      <c r="A14" s="8"/>
      <c r="B14" s="19" t="e" vm="3">
        <v>#VALUE!</v>
      </c>
      <c r="C14" s="79"/>
      <c r="D14" s="64"/>
    </row>
    <row r="15" spans="1:4" ht="18" customHeight="1" x14ac:dyDescent="0.25">
      <c r="A15" s="8"/>
      <c r="B15" s="21" t="s">
        <v>227</v>
      </c>
      <c r="C15" s="77" t="s">
        <v>251</v>
      </c>
      <c r="D15" s="62">
        <v>2</v>
      </c>
    </row>
    <row r="16" spans="1:4" ht="107.25" customHeight="1" x14ac:dyDescent="0.25">
      <c r="A16" s="8"/>
      <c r="B16" s="19"/>
      <c r="C16" s="79"/>
      <c r="D16" s="64"/>
    </row>
    <row r="17" spans="1:4" x14ac:dyDescent="0.25">
      <c r="A17" s="51"/>
      <c r="B17" s="2" t="s">
        <v>5</v>
      </c>
      <c r="C17" s="77" t="s">
        <v>146</v>
      </c>
      <c r="D17" s="62">
        <v>1</v>
      </c>
    </row>
    <row r="18" spans="1:4" ht="78.75" customHeight="1" x14ac:dyDescent="0.25">
      <c r="A18" s="52"/>
      <c r="B18" s="83"/>
      <c r="C18" s="78"/>
      <c r="D18" s="63"/>
    </row>
    <row r="19" spans="1:4" ht="15" customHeight="1" x14ac:dyDescent="0.25">
      <c r="A19" s="53"/>
      <c r="B19" s="84"/>
      <c r="C19" s="79"/>
      <c r="D19" s="64"/>
    </row>
    <row r="20" spans="1:4" ht="15" customHeight="1" x14ac:dyDescent="0.25">
      <c r="A20" s="51"/>
      <c r="B20" s="2" t="s">
        <v>5</v>
      </c>
      <c r="C20" s="77" t="s">
        <v>147</v>
      </c>
      <c r="D20" s="62">
        <v>8</v>
      </c>
    </row>
    <row r="21" spans="1:4" ht="70.5" customHeight="1" x14ac:dyDescent="0.25">
      <c r="A21" s="52"/>
      <c r="B21" s="83"/>
      <c r="C21" s="78"/>
      <c r="D21" s="63"/>
    </row>
    <row r="22" spans="1:4" x14ac:dyDescent="0.25">
      <c r="A22" s="53"/>
      <c r="B22" s="84"/>
      <c r="C22" s="79"/>
      <c r="D22" s="64"/>
    </row>
    <row r="23" spans="1:4" x14ac:dyDescent="0.25">
      <c r="A23" s="51"/>
      <c r="B23" s="2" t="s">
        <v>7</v>
      </c>
      <c r="C23" s="77" t="s">
        <v>199</v>
      </c>
      <c r="D23" s="62">
        <v>4</v>
      </c>
    </row>
    <row r="24" spans="1:4" ht="70.5" customHeight="1" x14ac:dyDescent="0.25">
      <c r="A24" s="52"/>
      <c r="B24" s="83"/>
      <c r="C24" s="78"/>
      <c r="D24" s="63"/>
    </row>
    <row r="25" spans="1:4" ht="15" customHeight="1" x14ac:dyDescent="0.25">
      <c r="A25" s="53"/>
      <c r="B25" s="84"/>
      <c r="C25" s="79"/>
      <c r="D25" s="64"/>
    </row>
    <row r="26" spans="1:4" x14ac:dyDescent="0.25">
      <c r="A26" s="51"/>
      <c r="B26" s="2" t="s">
        <v>8</v>
      </c>
      <c r="C26" s="77" t="s">
        <v>134</v>
      </c>
      <c r="D26" s="62">
        <v>3</v>
      </c>
    </row>
    <row r="27" spans="1:4" ht="73.5" customHeight="1" x14ac:dyDescent="0.25">
      <c r="A27" s="52"/>
      <c r="B27" s="83"/>
      <c r="C27" s="78"/>
      <c r="D27" s="63"/>
    </row>
    <row r="28" spans="1:4" ht="15" customHeight="1" x14ac:dyDescent="0.25">
      <c r="A28" s="53"/>
      <c r="B28" s="84"/>
      <c r="C28" s="79"/>
      <c r="D28" s="64"/>
    </row>
    <row r="29" spans="1:4" x14ac:dyDescent="0.25">
      <c r="A29" s="51"/>
      <c r="B29" s="2" t="s">
        <v>232</v>
      </c>
      <c r="C29" s="77" t="s">
        <v>280</v>
      </c>
      <c r="D29" s="62">
        <v>2</v>
      </c>
    </row>
    <row r="30" spans="1:4" ht="78.75" customHeight="1" x14ac:dyDescent="0.25">
      <c r="A30" s="52"/>
      <c r="B30" s="83"/>
      <c r="C30" s="78"/>
      <c r="D30" s="63"/>
    </row>
    <row r="31" spans="1:4" ht="46.5" customHeight="1" x14ac:dyDescent="0.25">
      <c r="A31" s="53"/>
      <c r="B31" s="84"/>
      <c r="C31" s="79"/>
      <c r="D31" s="64"/>
    </row>
    <row r="32" spans="1:4" x14ac:dyDescent="0.25">
      <c r="A32" s="51"/>
      <c r="B32" s="36" t="s">
        <v>135</v>
      </c>
      <c r="C32" s="54" t="s">
        <v>200</v>
      </c>
      <c r="D32" s="68">
        <v>1</v>
      </c>
    </row>
    <row r="33" spans="1:4" ht="78.75" customHeight="1" x14ac:dyDescent="0.25">
      <c r="A33" s="52"/>
      <c r="B33" s="57"/>
      <c r="C33" s="55"/>
      <c r="D33" s="69"/>
    </row>
    <row r="34" spans="1:4" ht="15" customHeight="1" x14ac:dyDescent="0.25">
      <c r="A34" s="53"/>
      <c r="B34" s="58"/>
      <c r="C34" s="56"/>
      <c r="D34" s="70"/>
    </row>
    <row r="35" spans="1:4" x14ac:dyDescent="0.25">
      <c r="A35" s="51"/>
      <c r="B35" s="36" t="s">
        <v>137</v>
      </c>
      <c r="C35" s="54" t="s">
        <v>139</v>
      </c>
      <c r="D35" s="68">
        <v>1</v>
      </c>
    </row>
    <row r="36" spans="1:4" ht="78.75" customHeight="1" x14ac:dyDescent="0.25">
      <c r="A36" s="52"/>
      <c r="B36" s="57"/>
      <c r="C36" s="55"/>
      <c r="D36" s="69"/>
    </row>
    <row r="37" spans="1:4" ht="15" customHeight="1" x14ac:dyDescent="0.25">
      <c r="A37" s="53"/>
      <c r="B37" s="58"/>
      <c r="C37" s="56"/>
      <c r="D37" s="70"/>
    </row>
    <row r="38" spans="1:4" x14ac:dyDescent="0.25">
      <c r="A38" s="51"/>
      <c r="B38" s="36" t="s">
        <v>136</v>
      </c>
      <c r="C38" s="54" t="s">
        <v>138</v>
      </c>
      <c r="D38" s="68">
        <v>1</v>
      </c>
    </row>
    <row r="39" spans="1:4" ht="78.75" customHeight="1" x14ac:dyDescent="0.25">
      <c r="A39" s="52"/>
      <c r="B39" s="57"/>
      <c r="C39" s="55"/>
      <c r="D39" s="69"/>
    </row>
    <row r="40" spans="1:4" ht="15" customHeight="1" x14ac:dyDescent="0.25">
      <c r="A40" s="53"/>
      <c r="B40" s="58"/>
      <c r="C40" s="56"/>
      <c r="D40" s="70"/>
    </row>
    <row r="41" spans="1:4" x14ac:dyDescent="0.25">
      <c r="A41" s="80" t="s">
        <v>236</v>
      </c>
      <c r="B41" s="102"/>
      <c r="C41" s="59" t="s">
        <v>256</v>
      </c>
      <c r="D41" s="80" t="s">
        <v>236</v>
      </c>
    </row>
    <row r="42" spans="1:4" ht="81" customHeight="1" x14ac:dyDescent="0.25">
      <c r="A42" s="81"/>
      <c r="B42" s="103"/>
      <c r="C42" s="60"/>
      <c r="D42" s="81"/>
    </row>
    <row r="43" spans="1:4" ht="15" customHeight="1" x14ac:dyDescent="0.25">
      <c r="A43" s="81"/>
      <c r="B43" s="104"/>
      <c r="C43" s="61"/>
      <c r="D43" s="81"/>
    </row>
    <row r="44" spans="1:4" x14ac:dyDescent="0.25">
      <c r="A44" s="81"/>
      <c r="B44" s="38" t="s">
        <v>99</v>
      </c>
      <c r="C44" s="59" t="s">
        <v>257</v>
      </c>
      <c r="D44" s="81"/>
    </row>
    <row r="45" spans="1:4" ht="81" customHeight="1" x14ac:dyDescent="0.25">
      <c r="A45" s="81"/>
      <c r="B45" s="94"/>
      <c r="C45" s="60"/>
      <c r="D45" s="81"/>
    </row>
    <row r="46" spans="1:4" ht="15" customHeight="1" x14ac:dyDescent="0.25">
      <c r="A46" s="82"/>
      <c r="B46" s="95"/>
      <c r="C46" s="61"/>
      <c r="D46" s="82"/>
    </row>
    <row r="47" spans="1:4" ht="15" customHeight="1" x14ac:dyDescent="0.25">
      <c r="A47" s="51"/>
      <c r="B47" s="2" t="s">
        <v>201</v>
      </c>
      <c r="C47" s="71" t="s">
        <v>237</v>
      </c>
      <c r="D47" s="72"/>
    </row>
    <row r="48" spans="1:4" ht="63" customHeight="1" x14ac:dyDescent="0.25">
      <c r="A48" s="52"/>
      <c r="B48" s="83"/>
      <c r="C48" s="73"/>
      <c r="D48" s="74"/>
    </row>
    <row r="49" spans="1:4" ht="33.75" customHeight="1" x14ac:dyDescent="0.25">
      <c r="A49" s="53"/>
      <c r="B49" s="84"/>
      <c r="C49" s="75"/>
      <c r="D49" s="76"/>
    </row>
    <row r="50" spans="1:4" x14ac:dyDescent="0.25">
      <c r="A50" s="51"/>
      <c r="B50" s="2" t="s">
        <v>281</v>
      </c>
      <c r="C50" s="77" t="s">
        <v>103</v>
      </c>
      <c r="D50" s="62">
        <v>18</v>
      </c>
    </row>
    <row r="51" spans="1:4" ht="65.25" customHeight="1" x14ac:dyDescent="0.25">
      <c r="A51" s="52"/>
      <c r="B51" s="83"/>
      <c r="C51" s="78"/>
      <c r="D51" s="63"/>
    </row>
    <row r="52" spans="1:4" ht="15" customHeight="1" x14ac:dyDescent="0.25">
      <c r="A52" s="53"/>
      <c r="B52" s="84"/>
      <c r="C52" s="79"/>
      <c r="D52" s="64"/>
    </row>
    <row r="53" spans="1:4" ht="15" customHeight="1" x14ac:dyDescent="0.25">
      <c r="A53" s="8"/>
      <c r="B53" s="2" t="s">
        <v>9</v>
      </c>
      <c r="C53" s="77" t="s">
        <v>282</v>
      </c>
      <c r="D53" s="62">
        <v>9</v>
      </c>
    </row>
    <row r="54" spans="1:4" ht="79.5" customHeight="1" x14ac:dyDescent="0.25">
      <c r="A54" s="8"/>
      <c r="B54" s="19"/>
      <c r="C54" s="79"/>
      <c r="D54" s="64"/>
    </row>
    <row r="55" spans="1:4" ht="14.25" customHeight="1" x14ac:dyDescent="0.25">
      <c r="A55" s="8"/>
      <c r="B55" s="19" t="s">
        <v>283</v>
      </c>
      <c r="C55" s="77" t="s">
        <v>284</v>
      </c>
      <c r="D55" s="62">
        <v>2</v>
      </c>
    </row>
    <row r="56" spans="1:4" ht="79.5" customHeight="1" x14ac:dyDescent="0.25">
      <c r="A56" s="8"/>
      <c r="B56" s="19"/>
      <c r="C56" s="79"/>
      <c r="D56" s="64"/>
    </row>
    <row r="57" spans="1:4" ht="15" customHeight="1" x14ac:dyDescent="0.25">
      <c r="A57" s="51"/>
      <c r="B57" s="2" t="s">
        <v>97</v>
      </c>
      <c r="C57" s="93" t="s">
        <v>278</v>
      </c>
      <c r="D57" s="62">
        <v>3</v>
      </c>
    </row>
    <row r="58" spans="1:4" ht="57" customHeight="1" x14ac:dyDescent="0.25">
      <c r="A58" s="52"/>
      <c r="B58" s="83"/>
      <c r="C58" s="93"/>
      <c r="D58" s="63"/>
    </row>
    <row r="59" spans="1:4" x14ac:dyDescent="0.25">
      <c r="A59" s="53"/>
      <c r="B59" s="84"/>
      <c r="C59" s="93"/>
      <c r="D59" s="64"/>
    </row>
    <row r="60" spans="1:4" x14ac:dyDescent="0.25">
      <c r="A60" s="51"/>
      <c r="B60" s="2" t="s">
        <v>10</v>
      </c>
      <c r="C60" s="93" t="s">
        <v>245</v>
      </c>
      <c r="D60" s="62">
        <v>37</v>
      </c>
    </row>
    <row r="61" spans="1:4" ht="75" customHeight="1" x14ac:dyDescent="0.25">
      <c r="A61" s="52"/>
      <c r="B61" s="83"/>
      <c r="C61" s="93"/>
      <c r="D61" s="63"/>
    </row>
    <row r="62" spans="1:4" ht="15" customHeight="1" x14ac:dyDescent="0.25">
      <c r="A62" s="53"/>
      <c r="B62" s="84"/>
      <c r="C62" s="93"/>
      <c r="D62" s="64"/>
    </row>
    <row r="63" spans="1:4" x14ac:dyDescent="0.25">
      <c r="A63" s="51"/>
      <c r="B63" s="90"/>
      <c r="C63" s="65" t="s">
        <v>105</v>
      </c>
      <c r="D63" s="62">
        <v>7</v>
      </c>
    </row>
    <row r="64" spans="1:4" ht="35.25" customHeight="1" x14ac:dyDescent="0.25">
      <c r="A64" s="52"/>
      <c r="B64" s="91"/>
      <c r="C64" s="66"/>
      <c r="D64" s="63"/>
    </row>
    <row r="65" spans="1:4" ht="15" customHeight="1" x14ac:dyDescent="0.25">
      <c r="A65" s="53"/>
      <c r="B65" s="92"/>
      <c r="C65" s="67"/>
      <c r="D65" s="64"/>
    </row>
    <row r="66" spans="1:4" ht="15" customHeight="1" x14ac:dyDescent="0.25">
      <c r="A66" s="8"/>
      <c r="B66" s="34" t="s">
        <v>217</v>
      </c>
      <c r="C66" s="77" t="s">
        <v>218</v>
      </c>
      <c r="D66" s="62">
        <v>1</v>
      </c>
    </row>
    <row r="67" spans="1:4" ht="118.5" customHeight="1" x14ac:dyDescent="0.25">
      <c r="A67" s="8"/>
      <c r="B67" s="35"/>
      <c r="C67" s="79"/>
      <c r="D67" s="64"/>
    </row>
    <row r="68" spans="1:4" ht="15" customHeight="1" x14ac:dyDescent="0.25">
      <c r="A68" s="51"/>
      <c r="B68" s="90"/>
      <c r="C68" s="71" t="s">
        <v>214</v>
      </c>
      <c r="D68" s="72"/>
    </row>
    <row r="69" spans="1:4" ht="45.75" customHeight="1" x14ac:dyDescent="0.25">
      <c r="A69" s="52"/>
      <c r="B69" s="91"/>
      <c r="C69" s="73"/>
      <c r="D69" s="74"/>
    </row>
    <row r="70" spans="1:4" ht="26.25" customHeight="1" x14ac:dyDescent="0.25">
      <c r="A70" s="53"/>
      <c r="B70" s="92"/>
      <c r="C70" s="75"/>
      <c r="D70" s="76"/>
    </row>
    <row r="71" spans="1:4" ht="15" customHeight="1" x14ac:dyDescent="0.25">
      <c r="A71" s="51"/>
      <c r="B71" s="90"/>
      <c r="C71" s="71" t="s">
        <v>153</v>
      </c>
      <c r="D71" s="72"/>
    </row>
    <row r="72" spans="1:4" ht="44.25" customHeight="1" x14ac:dyDescent="0.25">
      <c r="A72" s="52"/>
      <c r="B72" s="91"/>
      <c r="C72" s="73"/>
      <c r="D72" s="74"/>
    </row>
    <row r="73" spans="1:4" ht="44.25" customHeight="1" x14ac:dyDescent="0.25">
      <c r="A73" s="53"/>
      <c r="B73" s="92"/>
      <c r="C73" s="75"/>
      <c r="D73" s="76"/>
    </row>
    <row r="74" spans="1:4" ht="15" customHeight="1" x14ac:dyDescent="0.25">
      <c r="A74" s="89"/>
      <c r="B74" s="90"/>
      <c r="C74" s="71" t="s">
        <v>156</v>
      </c>
      <c r="D74" s="72"/>
    </row>
    <row r="75" spans="1:4" ht="45" customHeight="1" x14ac:dyDescent="0.25">
      <c r="A75" s="89"/>
      <c r="B75" s="91"/>
      <c r="C75" s="73"/>
      <c r="D75" s="74"/>
    </row>
    <row r="76" spans="1:4" ht="31.5" customHeight="1" x14ac:dyDescent="0.25">
      <c r="A76" s="89"/>
      <c r="B76" s="92"/>
      <c r="C76" s="75"/>
      <c r="D76" s="76"/>
    </row>
  </sheetData>
  <mergeCells count="88">
    <mergeCell ref="A2:D2"/>
    <mergeCell ref="A4:D4"/>
    <mergeCell ref="C41:C43"/>
    <mergeCell ref="B41:B43"/>
    <mergeCell ref="A38:A40"/>
    <mergeCell ref="C38:C40"/>
    <mergeCell ref="D38:D40"/>
    <mergeCell ref="B39:B40"/>
    <mergeCell ref="D17:D19"/>
    <mergeCell ref="B18:B19"/>
    <mergeCell ref="B6:B7"/>
    <mergeCell ref="A5:A7"/>
    <mergeCell ref="C5:C7"/>
    <mergeCell ref="D13:D14"/>
    <mergeCell ref="C17:C19"/>
    <mergeCell ref="A32:A34"/>
    <mergeCell ref="A63:A65"/>
    <mergeCell ref="C57:C59"/>
    <mergeCell ref="B45:B46"/>
    <mergeCell ref="A41:A46"/>
    <mergeCell ref="B58:B59"/>
    <mergeCell ref="C60:C62"/>
    <mergeCell ref="C53:C54"/>
    <mergeCell ref="C55:C56"/>
    <mergeCell ref="B24:B25"/>
    <mergeCell ref="B27:B28"/>
    <mergeCell ref="A23:A25"/>
    <mergeCell ref="C13:C14"/>
    <mergeCell ref="C15:C16"/>
    <mergeCell ref="D5:D7"/>
    <mergeCell ref="A74:A76"/>
    <mergeCell ref="B74:B76"/>
    <mergeCell ref="A47:A49"/>
    <mergeCell ref="A50:A52"/>
    <mergeCell ref="B48:B49"/>
    <mergeCell ref="A60:A62"/>
    <mergeCell ref="B61:B62"/>
    <mergeCell ref="B63:B65"/>
    <mergeCell ref="A68:A70"/>
    <mergeCell ref="B71:B73"/>
    <mergeCell ref="B68:B70"/>
    <mergeCell ref="A71:A73"/>
    <mergeCell ref="A57:A59"/>
    <mergeCell ref="B51:B52"/>
    <mergeCell ref="A10:A12"/>
    <mergeCell ref="C10:C12"/>
    <mergeCell ref="D10:D12"/>
    <mergeCell ref="B11:B12"/>
    <mergeCell ref="C8:C9"/>
    <mergeCell ref="D8:D9"/>
    <mergeCell ref="D15:D16"/>
    <mergeCell ref="B33:B34"/>
    <mergeCell ref="A20:A22"/>
    <mergeCell ref="C20:C22"/>
    <mergeCell ref="D20:D22"/>
    <mergeCell ref="B21:B22"/>
    <mergeCell ref="A29:A31"/>
    <mergeCell ref="C29:C31"/>
    <mergeCell ref="D29:D31"/>
    <mergeCell ref="B30:B31"/>
    <mergeCell ref="C23:C25"/>
    <mergeCell ref="D23:D25"/>
    <mergeCell ref="A26:A28"/>
    <mergeCell ref="C26:C28"/>
    <mergeCell ref="A17:A19"/>
    <mergeCell ref="C32:C34"/>
    <mergeCell ref="C68:D70"/>
    <mergeCell ref="C74:D76"/>
    <mergeCell ref="C71:D73"/>
    <mergeCell ref="D63:D65"/>
    <mergeCell ref="C66:C67"/>
    <mergeCell ref="D66:D67"/>
    <mergeCell ref="D26:D28"/>
    <mergeCell ref="C63:C65"/>
    <mergeCell ref="D50:D52"/>
    <mergeCell ref="D32:D34"/>
    <mergeCell ref="D35:D37"/>
    <mergeCell ref="D57:D59"/>
    <mergeCell ref="C47:D49"/>
    <mergeCell ref="C50:C52"/>
    <mergeCell ref="D41:D46"/>
    <mergeCell ref="D53:D54"/>
    <mergeCell ref="D55:D56"/>
    <mergeCell ref="A35:A37"/>
    <mergeCell ref="C35:C37"/>
    <mergeCell ref="B36:B37"/>
    <mergeCell ref="C44:C46"/>
    <mergeCell ref="D60:D62"/>
  </mergeCells>
  <pageMargins left="0.7" right="0.7" top="0.75" bottom="0.75" header="0.3" footer="0.3"/>
  <pageSetup paperSize="9" scale="97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A1:D42"/>
  <sheetViews>
    <sheetView view="pageBreakPreview" zoomScale="55" zoomScaleNormal="100" zoomScaleSheetLayoutView="55" workbookViewId="0">
      <selection activeCell="C20" sqref="C20:C22"/>
    </sheetView>
  </sheetViews>
  <sheetFormatPr defaultRowHeight="15" x14ac:dyDescent="0.25"/>
  <cols>
    <col min="1" max="1" width="4.140625" customWidth="1"/>
    <col min="2" max="2" width="25" customWidth="1"/>
    <col min="3" max="3" width="33.5703125" customWidth="1"/>
  </cols>
  <sheetData>
    <row r="1" spans="1:4" ht="39.75" customHeight="1" x14ac:dyDescent="0.25">
      <c r="A1" s="96" t="s">
        <v>0</v>
      </c>
      <c r="B1" s="97"/>
      <c r="C1" s="97"/>
      <c r="D1" s="98"/>
    </row>
    <row r="2" spans="1:4" x14ac:dyDescent="0.25">
      <c r="A2" s="1"/>
      <c r="B2" s="5" t="s">
        <v>1</v>
      </c>
      <c r="C2" s="6" t="s">
        <v>2</v>
      </c>
      <c r="D2" s="5" t="s">
        <v>3</v>
      </c>
    </row>
    <row r="3" spans="1:4" x14ac:dyDescent="0.25">
      <c r="A3" s="99" t="s">
        <v>11</v>
      </c>
      <c r="B3" s="100"/>
      <c r="C3" s="100"/>
      <c r="D3" s="101"/>
    </row>
    <row r="4" spans="1:4" x14ac:dyDescent="0.25">
      <c r="A4" s="51"/>
      <c r="B4" s="90" t="s">
        <v>12</v>
      </c>
      <c r="C4" s="77" t="s">
        <v>221</v>
      </c>
      <c r="D4" s="62">
        <v>1</v>
      </c>
    </row>
    <row r="5" spans="1:4" ht="39.75" customHeight="1" x14ac:dyDescent="0.25">
      <c r="A5" s="52"/>
      <c r="B5" s="91"/>
      <c r="C5" s="78"/>
      <c r="D5" s="63"/>
    </row>
    <row r="6" spans="1:4" hidden="1" x14ac:dyDescent="0.25">
      <c r="A6" s="53"/>
      <c r="B6" s="92"/>
      <c r="C6" s="79"/>
      <c r="D6" s="64"/>
    </row>
    <row r="7" spans="1:4" x14ac:dyDescent="0.25">
      <c r="A7" s="51"/>
      <c r="B7" s="90" t="s">
        <v>13</v>
      </c>
      <c r="C7" s="77" t="s">
        <v>221</v>
      </c>
      <c r="D7" s="62">
        <v>1</v>
      </c>
    </row>
    <row r="8" spans="1:4" ht="39.75" customHeight="1" x14ac:dyDescent="0.25">
      <c r="A8" s="52"/>
      <c r="B8" s="91"/>
      <c r="C8" s="78"/>
      <c r="D8" s="63"/>
    </row>
    <row r="9" spans="1:4" hidden="1" x14ac:dyDescent="0.25">
      <c r="A9" s="53"/>
      <c r="B9" s="92"/>
      <c r="C9" s="79"/>
      <c r="D9" s="64"/>
    </row>
    <row r="10" spans="1:4" x14ac:dyDescent="0.25">
      <c r="A10" s="51"/>
      <c r="B10" s="2" t="s">
        <v>14</v>
      </c>
      <c r="C10" s="77" t="s">
        <v>251</v>
      </c>
      <c r="D10" s="62">
        <v>4</v>
      </c>
    </row>
    <row r="11" spans="1:4" ht="89.25" customHeight="1" x14ac:dyDescent="0.25">
      <c r="A11" s="52"/>
      <c r="B11" s="83"/>
      <c r="C11" s="78"/>
      <c r="D11" s="63"/>
    </row>
    <row r="12" spans="1:4" ht="15" hidden="1" customHeight="1" x14ac:dyDescent="0.25">
      <c r="A12" s="53"/>
      <c r="B12" s="84"/>
      <c r="C12" s="79"/>
      <c r="D12" s="64"/>
    </row>
    <row r="13" spans="1:4" ht="13.5" customHeight="1" x14ac:dyDescent="0.25">
      <c r="A13" s="51"/>
      <c r="B13" s="90" t="s">
        <v>17</v>
      </c>
      <c r="C13" s="77" t="s">
        <v>206</v>
      </c>
      <c r="D13" s="62">
        <v>1</v>
      </c>
    </row>
    <row r="14" spans="1:4" ht="38.25" customHeight="1" x14ac:dyDescent="0.25">
      <c r="A14" s="52"/>
      <c r="B14" s="91"/>
      <c r="C14" s="78"/>
      <c r="D14" s="63"/>
    </row>
    <row r="15" spans="1:4" ht="15" customHeight="1" x14ac:dyDescent="0.25">
      <c r="A15" s="53"/>
      <c r="B15" s="92"/>
      <c r="C15" s="79"/>
      <c r="D15" s="64"/>
    </row>
    <row r="16" spans="1:4" ht="15" hidden="1" customHeight="1" x14ac:dyDescent="0.25">
      <c r="A16" s="26"/>
      <c r="B16" s="19"/>
      <c r="C16" s="28"/>
      <c r="D16" s="27"/>
    </row>
    <row r="17" spans="1:4" x14ac:dyDescent="0.25">
      <c r="A17" s="51"/>
      <c r="B17" s="2" t="s">
        <v>15</v>
      </c>
      <c r="C17" s="77" t="s">
        <v>102</v>
      </c>
      <c r="D17" s="62">
        <v>4</v>
      </c>
    </row>
    <row r="18" spans="1:4" ht="73.5" customHeight="1" x14ac:dyDescent="0.25">
      <c r="A18" s="52"/>
      <c r="B18" s="83"/>
      <c r="C18" s="78"/>
      <c r="D18" s="63"/>
    </row>
    <row r="19" spans="1:4" hidden="1" x14ac:dyDescent="0.25">
      <c r="A19" s="53"/>
      <c r="B19" s="84"/>
      <c r="C19" s="79"/>
      <c r="D19" s="64"/>
    </row>
    <row r="20" spans="1:4" x14ac:dyDescent="0.25">
      <c r="A20" s="51"/>
      <c r="B20" s="2" t="s">
        <v>9</v>
      </c>
      <c r="C20" s="77" t="s">
        <v>103</v>
      </c>
      <c r="D20" s="62">
        <v>2</v>
      </c>
    </row>
    <row r="21" spans="1:4" ht="72.75" customHeight="1" x14ac:dyDescent="0.25">
      <c r="A21" s="52"/>
      <c r="B21" s="83"/>
      <c r="C21" s="78"/>
      <c r="D21" s="63"/>
    </row>
    <row r="22" spans="1:4" x14ac:dyDescent="0.25">
      <c r="A22" s="53"/>
      <c r="B22" s="84"/>
      <c r="C22" s="79"/>
      <c r="D22" s="64"/>
    </row>
    <row r="23" spans="1:4" x14ac:dyDescent="0.25">
      <c r="A23" s="51"/>
      <c r="B23" s="2" t="s">
        <v>16</v>
      </c>
      <c r="C23" s="77" t="s">
        <v>233</v>
      </c>
      <c r="D23" s="62">
        <v>5</v>
      </c>
    </row>
    <row r="24" spans="1:4" ht="63.75" customHeight="1" x14ac:dyDescent="0.25">
      <c r="A24" s="52"/>
      <c r="B24" s="83"/>
      <c r="C24" s="78"/>
      <c r="D24" s="63"/>
    </row>
    <row r="25" spans="1:4" ht="1.5" customHeight="1" x14ac:dyDescent="0.25">
      <c r="A25" s="53"/>
      <c r="B25" s="84"/>
      <c r="C25" s="79"/>
      <c r="D25" s="64"/>
    </row>
    <row r="26" spans="1:4" ht="55.5" customHeight="1" x14ac:dyDescent="0.25">
      <c r="A26" s="8"/>
      <c r="B26" s="7"/>
      <c r="C26" s="3" t="s">
        <v>101</v>
      </c>
      <c r="D26" s="4">
        <v>2</v>
      </c>
    </row>
    <row r="27" spans="1:4" ht="15" customHeight="1" x14ac:dyDescent="0.25">
      <c r="A27" s="51"/>
      <c r="B27" s="90"/>
      <c r="C27" s="71" t="s">
        <v>214</v>
      </c>
      <c r="D27" s="72"/>
    </row>
    <row r="28" spans="1:4" ht="44.25" customHeight="1" x14ac:dyDescent="0.25">
      <c r="A28" s="52"/>
      <c r="B28" s="91"/>
      <c r="C28" s="73"/>
      <c r="D28" s="74"/>
    </row>
    <row r="29" spans="1:4" ht="15" customHeight="1" x14ac:dyDescent="0.25">
      <c r="A29" s="53"/>
      <c r="B29" s="92"/>
      <c r="C29" s="75"/>
      <c r="D29" s="76"/>
    </row>
    <row r="30" spans="1:4" ht="66" customHeight="1" x14ac:dyDescent="0.25">
      <c r="A30" s="8"/>
      <c r="B30" s="33" t="s">
        <v>205</v>
      </c>
      <c r="C30" s="111" t="s">
        <v>299</v>
      </c>
      <c r="D30" s="112"/>
    </row>
    <row r="31" spans="1:4" ht="15" customHeight="1" x14ac:dyDescent="0.25">
      <c r="A31" s="51"/>
      <c r="B31" s="90"/>
      <c r="C31" s="105" t="s">
        <v>215</v>
      </c>
      <c r="D31" s="106"/>
    </row>
    <row r="32" spans="1:4" ht="45" customHeight="1" x14ac:dyDescent="0.25">
      <c r="A32" s="52"/>
      <c r="B32" s="91"/>
      <c r="C32" s="107"/>
      <c r="D32" s="108"/>
    </row>
    <row r="33" spans="1:4" ht="9.75" customHeight="1" x14ac:dyDescent="0.25">
      <c r="A33" s="53"/>
      <c r="B33" s="92"/>
      <c r="C33" s="109"/>
      <c r="D33" s="110"/>
    </row>
    <row r="34" spans="1:4" ht="9.75" customHeight="1" x14ac:dyDescent="0.25">
      <c r="A34" s="51"/>
      <c r="B34" s="90"/>
      <c r="C34" s="71" t="s">
        <v>216</v>
      </c>
      <c r="D34" s="72"/>
    </row>
    <row r="35" spans="1:4" ht="36" customHeight="1" x14ac:dyDescent="0.25">
      <c r="A35" s="52"/>
      <c r="B35" s="91"/>
      <c r="C35" s="73"/>
      <c r="D35" s="74"/>
    </row>
    <row r="36" spans="1:4" ht="32.25" customHeight="1" x14ac:dyDescent="0.25">
      <c r="A36" s="53"/>
      <c r="B36" s="92"/>
      <c r="C36" s="75"/>
      <c r="D36" s="76"/>
    </row>
    <row r="37" spans="1:4" ht="15" customHeight="1" x14ac:dyDescent="0.25">
      <c r="A37" s="113"/>
      <c r="B37" s="90"/>
      <c r="C37" s="71" t="s">
        <v>157</v>
      </c>
      <c r="D37" s="72"/>
    </row>
    <row r="38" spans="1:4" ht="15" customHeight="1" x14ac:dyDescent="0.25">
      <c r="A38" s="114"/>
      <c r="B38" s="91"/>
      <c r="C38" s="73"/>
      <c r="D38" s="74"/>
    </row>
    <row r="39" spans="1:4" ht="15" customHeight="1" x14ac:dyDescent="0.25">
      <c r="A39" s="114"/>
      <c r="B39" s="92"/>
      <c r="C39" s="75"/>
      <c r="D39" s="76"/>
    </row>
    <row r="40" spans="1:4" ht="15" customHeight="1" x14ac:dyDescent="0.25"/>
    <row r="41" spans="1:4" ht="15" customHeight="1" x14ac:dyDescent="0.25"/>
    <row r="42" spans="1:4" ht="15" customHeight="1" x14ac:dyDescent="0.25"/>
  </sheetData>
  <mergeCells count="43">
    <mergeCell ref="A1:D1"/>
    <mergeCell ref="A3:D3"/>
    <mergeCell ref="A4:A6"/>
    <mergeCell ref="C4:C6"/>
    <mergeCell ref="D4:D6"/>
    <mergeCell ref="B4:B6"/>
    <mergeCell ref="A13:A15"/>
    <mergeCell ref="C13:C15"/>
    <mergeCell ref="D13:D15"/>
    <mergeCell ref="A7:A9"/>
    <mergeCell ref="C7:C9"/>
    <mergeCell ref="D7:D9"/>
    <mergeCell ref="A10:A12"/>
    <mergeCell ref="C10:C12"/>
    <mergeCell ref="D10:D12"/>
    <mergeCell ref="B11:B12"/>
    <mergeCell ref="B13:B15"/>
    <mergeCell ref="B7:B9"/>
    <mergeCell ref="A23:A25"/>
    <mergeCell ref="C23:C25"/>
    <mergeCell ref="D23:D25"/>
    <mergeCell ref="B24:B25"/>
    <mergeCell ref="A17:A19"/>
    <mergeCell ref="C17:C19"/>
    <mergeCell ref="D17:D19"/>
    <mergeCell ref="B18:B19"/>
    <mergeCell ref="A20:A22"/>
    <mergeCell ref="C20:C22"/>
    <mergeCell ref="D20:D22"/>
    <mergeCell ref="B21:B22"/>
    <mergeCell ref="A37:A39"/>
    <mergeCell ref="B37:B39"/>
    <mergeCell ref="A27:A29"/>
    <mergeCell ref="B27:B29"/>
    <mergeCell ref="A31:A33"/>
    <mergeCell ref="B31:B33"/>
    <mergeCell ref="A34:A36"/>
    <mergeCell ref="B34:B36"/>
    <mergeCell ref="C37:D39"/>
    <mergeCell ref="C27:D29"/>
    <mergeCell ref="C31:D33"/>
    <mergeCell ref="C34:D36"/>
    <mergeCell ref="C30:D30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2:E61"/>
  <sheetViews>
    <sheetView view="pageBreakPreview" topLeftCell="A17" zoomScale="130" zoomScaleNormal="100" zoomScaleSheetLayoutView="130" workbookViewId="0">
      <selection activeCell="D37" sqref="D37:D38"/>
    </sheetView>
  </sheetViews>
  <sheetFormatPr defaultRowHeight="15" x14ac:dyDescent="0.25"/>
  <cols>
    <col min="1" max="1" width="4.140625" customWidth="1"/>
    <col min="2" max="2" width="28" customWidth="1"/>
    <col min="3" max="3" width="33.85546875" customWidth="1"/>
  </cols>
  <sheetData>
    <row r="2" spans="1:5" ht="51" customHeight="1" x14ac:dyDescent="0.25">
      <c r="A2" s="96" t="s">
        <v>0</v>
      </c>
      <c r="B2" s="97"/>
      <c r="C2" s="97"/>
      <c r="D2" s="98"/>
    </row>
    <row r="3" spans="1:5" x14ac:dyDescent="0.25">
      <c r="A3" s="1"/>
      <c r="B3" s="5" t="s">
        <v>1</v>
      </c>
      <c r="C3" s="6" t="s">
        <v>2</v>
      </c>
      <c r="D3" s="5" t="s">
        <v>3</v>
      </c>
    </row>
    <row r="4" spans="1:5" x14ac:dyDescent="0.25">
      <c r="A4" s="99" t="s">
        <v>18</v>
      </c>
      <c r="B4" s="100"/>
      <c r="C4" s="100"/>
      <c r="D4" s="101"/>
    </row>
    <row r="5" spans="1:5" x14ac:dyDescent="0.25">
      <c r="A5" s="51"/>
      <c r="B5" s="2" t="s">
        <v>33</v>
      </c>
      <c r="C5" s="77" t="s">
        <v>238</v>
      </c>
      <c r="D5" s="62">
        <v>1</v>
      </c>
      <c r="E5" s="12"/>
    </row>
    <row r="6" spans="1:5" ht="92.25" customHeight="1" x14ac:dyDescent="0.25">
      <c r="A6" s="52"/>
      <c r="B6" s="83"/>
      <c r="C6" s="78"/>
      <c r="D6" s="63"/>
      <c r="E6" s="12"/>
    </row>
    <row r="7" spans="1:5" ht="6.75" customHeight="1" x14ac:dyDescent="0.25">
      <c r="A7" s="53"/>
      <c r="B7" s="84"/>
      <c r="C7" s="79"/>
      <c r="D7" s="64"/>
      <c r="E7" s="12"/>
    </row>
    <row r="8" spans="1:5" ht="13.5" customHeight="1" x14ac:dyDescent="0.25">
      <c r="A8" s="37"/>
      <c r="B8" s="21" t="s">
        <v>161</v>
      </c>
      <c r="C8" s="77" t="s">
        <v>162</v>
      </c>
      <c r="D8" s="62">
        <v>1</v>
      </c>
      <c r="E8" s="12"/>
    </row>
    <row r="9" spans="1:5" ht="120" customHeight="1" x14ac:dyDescent="0.25">
      <c r="A9" s="37"/>
      <c r="B9" s="19"/>
      <c r="C9" s="79"/>
      <c r="D9" s="64"/>
      <c r="E9" s="12"/>
    </row>
    <row r="10" spans="1:5" x14ac:dyDescent="0.25">
      <c r="A10" s="51"/>
      <c r="B10" s="2" t="s">
        <v>180</v>
      </c>
      <c r="C10" s="77" t="s">
        <v>174</v>
      </c>
      <c r="D10" s="62">
        <v>1</v>
      </c>
      <c r="E10" s="12"/>
    </row>
    <row r="11" spans="1:5" ht="84.75" customHeight="1" x14ac:dyDescent="0.25">
      <c r="A11" s="52"/>
      <c r="B11" s="83"/>
      <c r="C11" s="78"/>
      <c r="D11" s="63"/>
      <c r="E11" s="12"/>
    </row>
    <row r="12" spans="1:5" ht="21" customHeight="1" x14ac:dyDescent="0.25">
      <c r="A12" s="53"/>
      <c r="B12" s="84"/>
      <c r="C12" s="79"/>
      <c r="D12" s="64"/>
      <c r="E12" s="12"/>
    </row>
    <row r="13" spans="1:5" x14ac:dyDescent="0.25">
      <c r="A13" s="51"/>
      <c r="B13" s="2" t="s">
        <v>35</v>
      </c>
      <c r="C13" s="65" t="s">
        <v>172</v>
      </c>
      <c r="D13" s="62">
        <v>1</v>
      </c>
      <c r="E13" s="12"/>
    </row>
    <row r="14" spans="1:5" ht="92.25" customHeight="1" x14ac:dyDescent="0.25">
      <c r="A14" s="52"/>
      <c r="B14" s="83"/>
      <c r="C14" s="66"/>
      <c r="D14" s="63"/>
      <c r="E14" s="12"/>
    </row>
    <row r="15" spans="1:5" x14ac:dyDescent="0.25">
      <c r="A15" s="53"/>
      <c r="B15" s="84"/>
      <c r="C15" s="67"/>
      <c r="D15" s="64"/>
      <c r="E15" s="12"/>
    </row>
    <row r="16" spans="1:5" x14ac:dyDescent="0.25">
      <c r="A16" s="51"/>
      <c r="B16" s="2" t="s">
        <v>122</v>
      </c>
      <c r="C16" s="77" t="s">
        <v>252</v>
      </c>
      <c r="D16" s="62">
        <v>1</v>
      </c>
      <c r="E16" s="12"/>
    </row>
    <row r="17" spans="1:5" ht="92.25" customHeight="1" x14ac:dyDescent="0.25">
      <c r="A17" s="52"/>
      <c r="B17" s="83" t="e" vm="4">
        <f>'00.01'!$B$14</f>
        <v>#VALUE!</v>
      </c>
      <c r="C17" s="78"/>
      <c r="D17" s="63"/>
      <c r="E17" s="12"/>
    </row>
    <row r="18" spans="1:5" ht="12.75" customHeight="1" x14ac:dyDescent="0.25">
      <c r="A18" s="53"/>
      <c r="B18" s="84"/>
      <c r="C18" s="79"/>
      <c r="D18" s="64"/>
      <c r="E18" s="12"/>
    </row>
    <row r="19" spans="1:5" x14ac:dyDescent="0.25">
      <c r="A19" s="51"/>
      <c r="B19" s="2" t="s">
        <v>123</v>
      </c>
      <c r="C19" s="77" t="s">
        <v>295</v>
      </c>
      <c r="D19" s="62">
        <v>1</v>
      </c>
      <c r="E19" s="12"/>
    </row>
    <row r="20" spans="1:5" ht="92.25" customHeight="1" x14ac:dyDescent="0.25">
      <c r="A20" s="52"/>
      <c r="B20" s="83" t="e" vm="5">
        <v>#VALUE!</v>
      </c>
      <c r="C20" s="78"/>
      <c r="D20" s="63"/>
      <c r="E20" s="12"/>
    </row>
    <row r="21" spans="1:5" x14ac:dyDescent="0.25">
      <c r="A21" s="53"/>
      <c r="B21" s="84"/>
      <c r="C21" s="79"/>
      <c r="D21" s="64"/>
      <c r="E21" s="12"/>
    </row>
    <row r="22" spans="1:5" ht="15" customHeight="1" x14ac:dyDescent="0.25">
      <c r="A22" s="51"/>
      <c r="B22" s="2" t="s">
        <v>125</v>
      </c>
      <c r="C22" s="77" t="s">
        <v>300</v>
      </c>
      <c r="D22" s="62">
        <v>1</v>
      </c>
      <c r="E22" s="12"/>
    </row>
    <row r="23" spans="1:5" ht="78" customHeight="1" x14ac:dyDescent="0.25">
      <c r="A23" s="52"/>
      <c r="B23" s="9" t="e" vm="6">
        <v>#VALUE!</v>
      </c>
      <c r="C23" s="78"/>
      <c r="D23" s="63"/>
      <c r="E23" s="12"/>
    </row>
    <row r="24" spans="1:5" ht="13.5" customHeight="1" x14ac:dyDescent="0.25">
      <c r="A24" s="51"/>
      <c r="B24" s="2" t="s">
        <v>126</v>
      </c>
      <c r="C24" s="77" t="s">
        <v>176</v>
      </c>
      <c r="D24" s="62">
        <v>1</v>
      </c>
      <c r="E24" s="12"/>
    </row>
    <row r="25" spans="1:5" ht="84" customHeight="1" x14ac:dyDescent="0.25">
      <c r="A25" s="52"/>
      <c r="B25" s="83"/>
      <c r="C25" s="78"/>
      <c r="D25" s="63"/>
      <c r="E25" s="12"/>
    </row>
    <row r="26" spans="1:5" ht="15" customHeight="1" x14ac:dyDescent="0.25">
      <c r="A26" s="53"/>
      <c r="B26" s="84"/>
      <c r="C26" s="79"/>
      <c r="D26" s="64"/>
      <c r="E26" s="12"/>
    </row>
    <row r="27" spans="1:5" x14ac:dyDescent="0.25">
      <c r="A27" s="51"/>
      <c r="B27" s="2" t="s">
        <v>127</v>
      </c>
      <c r="C27" s="77" t="s">
        <v>175</v>
      </c>
      <c r="D27" s="62">
        <v>1</v>
      </c>
      <c r="E27" s="12"/>
    </row>
    <row r="28" spans="1:5" ht="92.25" customHeight="1" x14ac:dyDescent="0.25">
      <c r="A28" s="52"/>
      <c r="B28" s="83"/>
      <c r="C28" s="78"/>
      <c r="D28" s="63"/>
      <c r="E28" s="12"/>
    </row>
    <row r="29" spans="1:5" x14ac:dyDescent="0.25">
      <c r="A29" s="53"/>
      <c r="B29" s="84"/>
      <c r="C29" s="79"/>
      <c r="D29" s="64"/>
      <c r="E29" s="12"/>
    </row>
    <row r="30" spans="1:5" ht="18.75" customHeight="1" x14ac:dyDescent="0.25">
      <c r="A30" s="8"/>
      <c r="B30" s="21" t="s">
        <v>170</v>
      </c>
      <c r="C30" s="77" t="s">
        <v>177</v>
      </c>
      <c r="D30" s="62">
        <v>1</v>
      </c>
      <c r="E30" s="12"/>
    </row>
    <row r="31" spans="1:5" ht="100.5" customHeight="1" x14ac:dyDescent="0.25">
      <c r="A31" s="8"/>
      <c r="B31" s="19" t="e" vm="7">
        <v>#VALUE!</v>
      </c>
      <c r="C31" s="79"/>
      <c r="D31" s="64"/>
      <c r="E31" s="12"/>
    </row>
    <row r="32" spans="1:5" x14ac:dyDescent="0.25">
      <c r="A32" s="51"/>
      <c r="B32" s="2" t="s">
        <v>128</v>
      </c>
      <c r="C32" s="77" t="s">
        <v>181</v>
      </c>
      <c r="D32" s="62">
        <v>1</v>
      </c>
      <c r="E32" s="12"/>
    </row>
    <row r="33" spans="1:5" ht="92.25" customHeight="1" x14ac:dyDescent="0.25">
      <c r="A33" s="52"/>
      <c r="B33" s="83"/>
      <c r="C33" s="78"/>
      <c r="D33" s="63"/>
      <c r="E33" s="12"/>
    </row>
    <row r="34" spans="1:5" ht="11.25" customHeight="1" x14ac:dyDescent="0.25">
      <c r="A34" s="52"/>
      <c r="B34" s="84"/>
      <c r="C34" s="79"/>
      <c r="D34" s="64"/>
      <c r="E34" s="12"/>
    </row>
    <row r="35" spans="1:5" ht="16.5" customHeight="1" x14ac:dyDescent="0.25">
      <c r="A35" s="116"/>
      <c r="B35" s="20" t="s">
        <v>291</v>
      </c>
      <c r="C35" s="77" t="s">
        <v>293</v>
      </c>
      <c r="D35" s="62">
        <v>1</v>
      </c>
      <c r="E35" s="12"/>
    </row>
    <row r="36" spans="1:5" ht="106.5" customHeight="1" x14ac:dyDescent="0.25">
      <c r="A36" s="117"/>
      <c r="B36" s="20" t="e" vm="8">
        <v>#VALUE!</v>
      </c>
      <c r="C36" s="79"/>
      <c r="D36" s="64"/>
      <c r="E36" s="12"/>
    </row>
    <row r="37" spans="1:5" ht="16.5" customHeight="1" x14ac:dyDescent="0.25">
      <c r="A37" s="116"/>
      <c r="B37" s="20" t="s">
        <v>294</v>
      </c>
      <c r="C37" s="77" t="s">
        <v>297</v>
      </c>
      <c r="D37" s="62">
        <v>1</v>
      </c>
      <c r="E37" s="12"/>
    </row>
    <row r="38" spans="1:5" ht="106.5" customHeight="1" x14ac:dyDescent="0.25">
      <c r="A38" s="125"/>
      <c r="B38" s="20" t="e" vm="9">
        <v>#VALUE!</v>
      </c>
      <c r="C38" s="79"/>
      <c r="D38" s="64"/>
      <c r="E38" s="12"/>
    </row>
    <row r="39" spans="1:5" ht="18" customHeight="1" x14ac:dyDescent="0.25">
      <c r="A39" s="116"/>
      <c r="B39" s="21" t="s">
        <v>182</v>
      </c>
      <c r="C39" s="77" t="s">
        <v>228</v>
      </c>
      <c r="D39" s="62">
        <v>1</v>
      </c>
    </row>
    <row r="40" spans="1:5" ht="106.5" customHeight="1" x14ac:dyDescent="0.25">
      <c r="A40" s="117"/>
      <c r="B40" s="19"/>
      <c r="C40" s="79"/>
      <c r="D40" s="64"/>
    </row>
    <row r="41" spans="1:5" ht="15" customHeight="1" x14ac:dyDescent="0.25">
      <c r="A41" s="51"/>
      <c r="B41" s="2" t="s">
        <v>66</v>
      </c>
      <c r="C41" s="65" t="s">
        <v>167</v>
      </c>
      <c r="D41" s="62">
        <v>4</v>
      </c>
    </row>
    <row r="42" spans="1:5" ht="65.25" customHeight="1" x14ac:dyDescent="0.25">
      <c r="A42" s="52"/>
      <c r="B42" s="83"/>
      <c r="C42" s="66"/>
      <c r="D42" s="63"/>
    </row>
    <row r="43" spans="1:5" ht="14.25" customHeight="1" x14ac:dyDescent="0.25">
      <c r="A43" s="53"/>
      <c r="B43" s="84"/>
      <c r="C43" s="67"/>
      <c r="D43" s="64"/>
    </row>
    <row r="44" spans="1:5" ht="15" customHeight="1" x14ac:dyDescent="0.25">
      <c r="A44" s="51"/>
      <c r="B44" s="2" t="s">
        <v>67</v>
      </c>
      <c r="C44" s="65" t="s">
        <v>168</v>
      </c>
      <c r="D44" s="62">
        <v>2</v>
      </c>
    </row>
    <row r="45" spans="1:5" ht="63.75" customHeight="1" x14ac:dyDescent="0.25">
      <c r="A45" s="52"/>
      <c r="B45" s="83"/>
      <c r="C45" s="66"/>
      <c r="D45" s="63"/>
    </row>
    <row r="46" spans="1:5" ht="16.5" customHeight="1" x14ac:dyDescent="0.25">
      <c r="A46" s="53"/>
      <c r="B46" s="84"/>
      <c r="C46" s="67"/>
      <c r="D46" s="64"/>
    </row>
    <row r="47" spans="1:5" ht="15" customHeight="1" x14ac:dyDescent="0.25">
      <c r="A47" s="51"/>
      <c r="B47" s="90"/>
      <c r="C47" s="71" t="s">
        <v>214</v>
      </c>
      <c r="D47" s="72"/>
    </row>
    <row r="48" spans="1:5" ht="45.75" customHeight="1" x14ac:dyDescent="0.25">
      <c r="A48" s="52"/>
      <c r="B48" s="91"/>
      <c r="C48" s="73"/>
      <c r="D48" s="74"/>
    </row>
    <row r="49" spans="1:4" ht="15" customHeight="1" x14ac:dyDescent="0.25">
      <c r="A49" s="53"/>
      <c r="B49" s="92"/>
      <c r="C49" s="75"/>
      <c r="D49" s="76"/>
    </row>
    <row r="50" spans="1:4" ht="15" customHeight="1" x14ac:dyDescent="0.25">
      <c r="A50" s="51"/>
      <c r="B50" s="90"/>
      <c r="C50" s="71" t="s">
        <v>163</v>
      </c>
      <c r="D50" s="72"/>
    </row>
    <row r="51" spans="1:4" ht="42.75" customHeight="1" x14ac:dyDescent="0.25">
      <c r="A51" s="52"/>
      <c r="B51" s="91"/>
      <c r="C51" s="73"/>
      <c r="D51" s="74"/>
    </row>
    <row r="52" spans="1:4" ht="3.75" hidden="1" customHeight="1" x14ac:dyDescent="0.25">
      <c r="A52" s="53"/>
      <c r="B52" s="92"/>
      <c r="C52" s="75"/>
      <c r="D52" s="76"/>
    </row>
    <row r="53" spans="1:4" ht="15" customHeight="1" x14ac:dyDescent="0.25">
      <c r="A53" s="51"/>
      <c r="B53" s="90"/>
      <c r="C53" s="71" t="s">
        <v>156</v>
      </c>
      <c r="D53" s="72"/>
    </row>
    <row r="54" spans="1:4" ht="45" customHeight="1" x14ac:dyDescent="0.25">
      <c r="A54" s="52"/>
      <c r="B54" s="91"/>
      <c r="C54" s="73"/>
      <c r="D54" s="74"/>
    </row>
    <row r="55" spans="1:4" ht="15" customHeight="1" x14ac:dyDescent="0.25">
      <c r="A55" s="53"/>
      <c r="B55" s="92"/>
      <c r="C55" s="75"/>
      <c r="D55" s="76"/>
    </row>
    <row r="56" spans="1:4" ht="15" customHeight="1" x14ac:dyDescent="0.25"/>
    <row r="57" spans="1:4" ht="15" customHeight="1" x14ac:dyDescent="0.25"/>
    <row r="58" spans="1:4" ht="15" customHeight="1" x14ac:dyDescent="0.25"/>
    <row r="59" spans="1:4" ht="15" customHeight="1" x14ac:dyDescent="0.25"/>
    <row r="60" spans="1:4" ht="15" customHeight="1" x14ac:dyDescent="0.25"/>
    <row r="61" spans="1:4" ht="15" customHeight="1" x14ac:dyDescent="0.25"/>
  </sheetData>
  <mergeCells count="67">
    <mergeCell ref="C35:C36"/>
    <mergeCell ref="D35:D36"/>
    <mergeCell ref="C37:C38"/>
    <mergeCell ref="D37:D38"/>
    <mergeCell ref="A35:A36"/>
    <mergeCell ref="A37:A38"/>
    <mergeCell ref="A39:A40"/>
    <mergeCell ref="A19:A21"/>
    <mergeCell ref="C19:C21"/>
    <mergeCell ref="D19:D21"/>
    <mergeCell ref="B20:B21"/>
    <mergeCell ref="A2:D2"/>
    <mergeCell ref="A4:D4"/>
    <mergeCell ref="A5:A7"/>
    <mergeCell ref="C5:C7"/>
    <mergeCell ref="D5:D7"/>
    <mergeCell ref="B6:B7"/>
    <mergeCell ref="A10:A12"/>
    <mergeCell ref="C10:C12"/>
    <mergeCell ref="D10:D12"/>
    <mergeCell ref="B11:B12"/>
    <mergeCell ref="A13:A15"/>
    <mergeCell ref="C13:C15"/>
    <mergeCell ref="A41:A43"/>
    <mergeCell ref="C41:C43"/>
    <mergeCell ref="D41:D43"/>
    <mergeCell ref="B42:B43"/>
    <mergeCell ref="A44:A46"/>
    <mergeCell ref="C44:C46"/>
    <mergeCell ref="D44:D46"/>
    <mergeCell ref="B45:B46"/>
    <mergeCell ref="A53:A55"/>
    <mergeCell ref="B53:B55"/>
    <mergeCell ref="A47:A49"/>
    <mergeCell ref="B47:B49"/>
    <mergeCell ref="A50:A52"/>
    <mergeCell ref="B50:B52"/>
    <mergeCell ref="A32:A34"/>
    <mergeCell ref="C32:C34"/>
    <mergeCell ref="D32:D34"/>
    <mergeCell ref="B33:B34"/>
    <mergeCell ref="A22:A23"/>
    <mergeCell ref="C22:C23"/>
    <mergeCell ref="D22:D23"/>
    <mergeCell ref="A24:A26"/>
    <mergeCell ref="C24:C26"/>
    <mergeCell ref="D24:D26"/>
    <mergeCell ref="B25:B26"/>
    <mergeCell ref="A27:A29"/>
    <mergeCell ref="C27:C29"/>
    <mergeCell ref="D27:D29"/>
    <mergeCell ref="B28:B29"/>
    <mergeCell ref="B14:B15"/>
    <mergeCell ref="A16:A18"/>
    <mergeCell ref="C16:C18"/>
    <mergeCell ref="D16:D18"/>
    <mergeCell ref="B17:B18"/>
    <mergeCell ref="D8:D9"/>
    <mergeCell ref="C8:C9"/>
    <mergeCell ref="C50:D52"/>
    <mergeCell ref="C53:D55"/>
    <mergeCell ref="D30:D31"/>
    <mergeCell ref="C30:C31"/>
    <mergeCell ref="C39:C40"/>
    <mergeCell ref="D39:D40"/>
    <mergeCell ref="C47:D49"/>
    <mergeCell ref="D13:D15"/>
  </mergeCells>
  <pageMargins left="0.70866141732283472" right="0.70866141732283472" top="0.74803149606299213" bottom="0.74803149606299213" header="0.31496062992125984" footer="0.31496062992125984"/>
  <pageSetup paperSize="9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D49"/>
  <sheetViews>
    <sheetView zoomScale="40" zoomScaleNormal="40" zoomScaleSheetLayoutView="80" workbookViewId="0">
      <selection activeCell="A2" sqref="A2:D42"/>
    </sheetView>
  </sheetViews>
  <sheetFormatPr defaultRowHeight="15" x14ac:dyDescent="0.25"/>
  <cols>
    <col min="1" max="1" width="4.140625" customWidth="1"/>
    <col min="2" max="2" width="25.7109375" customWidth="1"/>
    <col min="3" max="3" width="32.85546875" customWidth="1"/>
  </cols>
  <sheetData>
    <row r="1" spans="1:4" ht="1.5" customHeight="1" x14ac:dyDescent="0.25"/>
    <row r="2" spans="1:4" ht="29.25" customHeight="1" x14ac:dyDescent="0.25">
      <c r="A2" s="96" t="s">
        <v>0</v>
      </c>
      <c r="B2" s="97"/>
      <c r="C2" s="97"/>
      <c r="D2" s="98"/>
    </row>
    <row r="3" spans="1:4" x14ac:dyDescent="0.25">
      <c r="A3" s="1"/>
      <c r="B3" s="5" t="s">
        <v>1</v>
      </c>
      <c r="C3" s="6" t="s">
        <v>2</v>
      </c>
      <c r="D3" s="5" t="s">
        <v>3</v>
      </c>
    </row>
    <row r="4" spans="1:4" x14ac:dyDescent="0.25">
      <c r="A4" s="99" t="s">
        <v>19</v>
      </c>
      <c r="B4" s="100"/>
      <c r="C4" s="100"/>
      <c r="D4" s="101"/>
    </row>
    <row r="5" spans="1:4" x14ac:dyDescent="0.25">
      <c r="A5" s="51"/>
      <c r="B5" s="2" t="s">
        <v>46</v>
      </c>
      <c r="C5" s="77" t="s">
        <v>270</v>
      </c>
      <c r="D5" s="62">
        <v>1</v>
      </c>
    </row>
    <row r="6" spans="1:4" ht="92.25" customHeight="1" x14ac:dyDescent="0.25">
      <c r="A6" s="52"/>
      <c r="B6" s="83"/>
      <c r="C6" s="78"/>
      <c r="D6" s="63"/>
    </row>
    <row r="7" spans="1:4" ht="3" customHeight="1" x14ac:dyDescent="0.25">
      <c r="A7" s="53"/>
      <c r="B7" s="84"/>
      <c r="C7" s="79"/>
      <c r="D7" s="64"/>
    </row>
    <row r="8" spans="1:4" x14ac:dyDescent="0.25">
      <c r="A8" s="51"/>
      <c r="B8" s="2"/>
      <c r="C8" s="77" t="s">
        <v>151</v>
      </c>
      <c r="D8" s="62">
        <v>1</v>
      </c>
    </row>
    <row r="9" spans="1:4" ht="92.25" customHeight="1" x14ac:dyDescent="0.25">
      <c r="A9" s="52"/>
      <c r="B9" s="83"/>
      <c r="C9" s="78"/>
      <c r="D9" s="63"/>
    </row>
    <row r="10" spans="1:4" x14ac:dyDescent="0.25">
      <c r="A10" s="53"/>
      <c r="B10" s="84"/>
      <c r="C10" s="79"/>
      <c r="D10" s="64"/>
    </row>
    <row r="11" spans="1:4" x14ac:dyDescent="0.25">
      <c r="A11" s="51"/>
      <c r="B11" s="2" t="s">
        <v>64</v>
      </c>
      <c r="C11" s="77" t="s">
        <v>150</v>
      </c>
      <c r="D11" s="62">
        <v>1</v>
      </c>
    </row>
    <row r="12" spans="1:4" ht="92.25" customHeight="1" x14ac:dyDescent="0.25">
      <c r="A12" s="52"/>
      <c r="B12" s="83"/>
      <c r="C12" s="78"/>
      <c r="D12" s="63"/>
    </row>
    <row r="13" spans="1:4" x14ac:dyDescent="0.25">
      <c r="A13" s="53"/>
      <c r="B13" s="84"/>
      <c r="C13" s="79"/>
      <c r="D13" s="64"/>
    </row>
    <row r="14" spans="1:4" x14ac:dyDescent="0.25">
      <c r="A14" s="51"/>
      <c r="B14" s="2" t="s">
        <v>65</v>
      </c>
      <c r="C14" s="77" t="s">
        <v>271</v>
      </c>
      <c r="D14" s="62">
        <v>1</v>
      </c>
    </row>
    <row r="15" spans="1:4" ht="90" customHeight="1" x14ac:dyDescent="0.25">
      <c r="A15" s="52"/>
      <c r="B15" s="83"/>
      <c r="C15" s="78"/>
      <c r="D15" s="63"/>
    </row>
    <row r="16" spans="1:4" ht="15.75" customHeight="1" x14ac:dyDescent="0.25">
      <c r="A16" s="53"/>
      <c r="B16" s="84"/>
      <c r="C16" s="79"/>
      <c r="D16" s="64"/>
    </row>
    <row r="17" spans="1:4" x14ac:dyDescent="0.25">
      <c r="A17" s="51"/>
      <c r="B17" s="2" t="s">
        <v>48</v>
      </c>
      <c r="C17" s="77" t="s">
        <v>148</v>
      </c>
      <c r="D17" s="62">
        <v>1</v>
      </c>
    </row>
    <row r="18" spans="1:4" ht="92.25" customHeight="1" x14ac:dyDescent="0.25">
      <c r="A18" s="52"/>
      <c r="B18" s="83"/>
      <c r="C18" s="78"/>
      <c r="D18" s="63"/>
    </row>
    <row r="19" spans="1:4" x14ac:dyDescent="0.25">
      <c r="A19" s="53"/>
      <c r="B19" s="84"/>
      <c r="C19" s="79"/>
      <c r="D19" s="64"/>
    </row>
    <row r="20" spans="1:4" x14ac:dyDescent="0.25">
      <c r="A20" s="51"/>
      <c r="B20" s="2" t="s">
        <v>47</v>
      </c>
      <c r="C20" s="77" t="s">
        <v>149</v>
      </c>
      <c r="D20" s="62">
        <v>1</v>
      </c>
    </row>
    <row r="21" spans="1:4" ht="92.25" customHeight="1" x14ac:dyDescent="0.25">
      <c r="A21" s="52"/>
      <c r="B21" s="83"/>
      <c r="C21" s="78"/>
      <c r="D21" s="63"/>
    </row>
    <row r="22" spans="1:4" x14ac:dyDescent="0.25">
      <c r="A22" s="53"/>
      <c r="B22" s="84"/>
      <c r="C22" s="79"/>
      <c r="D22" s="64"/>
    </row>
    <row r="23" spans="1:4" ht="13.5" customHeight="1" x14ac:dyDescent="0.25">
      <c r="A23" s="51"/>
      <c r="B23" s="90" t="s">
        <v>17</v>
      </c>
      <c r="C23" s="115" t="s">
        <v>272</v>
      </c>
      <c r="D23" s="62">
        <v>1</v>
      </c>
    </row>
    <row r="24" spans="1:4" ht="22.5" customHeight="1" x14ac:dyDescent="0.25">
      <c r="A24" s="52"/>
      <c r="B24" s="91"/>
      <c r="C24" s="78"/>
      <c r="D24" s="63"/>
    </row>
    <row r="25" spans="1:4" ht="13.5" hidden="1" customHeight="1" x14ac:dyDescent="0.25">
      <c r="A25" s="53"/>
      <c r="B25" s="92"/>
      <c r="C25" s="79"/>
      <c r="D25" s="64"/>
    </row>
    <row r="26" spans="1:4" ht="13.5" customHeight="1" x14ac:dyDescent="0.25">
      <c r="A26" s="116"/>
      <c r="B26" s="20" t="s">
        <v>273</v>
      </c>
      <c r="C26" s="77" t="s">
        <v>274</v>
      </c>
      <c r="D26" s="62">
        <v>4</v>
      </c>
    </row>
    <row r="27" spans="1:4" ht="93.75" customHeight="1" x14ac:dyDescent="0.25">
      <c r="A27" s="117"/>
      <c r="B27" s="20"/>
      <c r="C27" s="79"/>
      <c r="D27" s="64"/>
    </row>
    <row r="28" spans="1:4" x14ac:dyDescent="0.25">
      <c r="A28" s="51"/>
      <c r="B28" s="2" t="s">
        <v>9</v>
      </c>
      <c r="C28" s="77" t="s">
        <v>103</v>
      </c>
      <c r="D28" s="62">
        <v>2</v>
      </c>
    </row>
    <row r="29" spans="1:4" ht="60" customHeight="1" x14ac:dyDescent="0.25">
      <c r="A29" s="52"/>
      <c r="B29" s="83"/>
      <c r="C29" s="78"/>
      <c r="D29" s="63"/>
    </row>
    <row r="30" spans="1:4" ht="3.75" customHeight="1" x14ac:dyDescent="0.25">
      <c r="A30" s="53"/>
      <c r="B30" s="84"/>
      <c r="C30" s="79"/>
      <c r="D30" s="64"/>
    </row>
    <row r="31" spans="1:4" x14ac:dyDescent="0.25">
      <c r="A31" s="51"/>
      <c r="B31" s="2" t="s">
        <v>71</v>
      </c>
      <c r="C31" s="77" t="s">
        <v>70</v>
      </c>
      <c r="D31" s="62">
        <v>2</v>
      </c>
    </row>
    <row r="32" spans="1:4" ht="54" customHeight="1" x14ac:dyDescent="0.25">
      <c r="A32" s="52"/>
      <c r="B32" s="83"/>
      <c r="C32" s="78"/>
      <c r="D32" s="63"/>
    </row>
    <row r="33" spans="1:4" ht="2.25" customHeight="1" x14ac:dyDescent="0.25">
      <c r="A33" s="53"/>
      <c r="B33" s="84"/>
      <c r="C33" s="79"/>
      <c r="D33" s="64"/>
    </row>
    <row r="34" spans="1:4" ht="15" customHeight="1" x14ac:dyDescent="0.25">
      <c r="A34" s="51"/>
      <c r="B34" s="90"/>
      <c r="C34" s="71" t="s">
        <v>214</v>
      </c>
      <c r="D34" s="72"/>
    </row>
    <row r="35" spans="1:4" ht="45" customHeight="1" x14ac:dyDescent="0.25">
      <c r="A35" s="52"/>
      <c r="B35" s="91"/>
      <c r="C35" s="73"/>
      <c r="D35" s="74"/>
    </row>
    <row r="36" spans="1:4" ht="15" customHeight="1" x14ac:dyDescent="0.25">
      <c r="A36" s="53"/>
      <c r="B36" s="92"/>
      <c r="C36" s="75"/>
      <c r="D36" s="76"/>
    </row>
    <row r="37" spans="1:4" ht="15" customHeight="1" x14ac:dyDescent="0.25">
      <c r="A37" s="51"/>
      <c r="B37" s="90"/>
      <c r="C37" s="71" t="s">
        <v>153</v>
      </c>
      <c r="D37" s="72"/>
    </row>
    <row r="38" spans="1:4" ht="45" customHeight="1" x14ac:dyDescent="0.25">
      <c r="A38" s="52"/>
      <c r="B38" s="91"/>
      <c r="C38" s="73"/>
      <c r="D38" s="74"/>
    </row>
    <row r="39" spans="1:4" ht="15" customHeight="1" x14ac:dyDescent="0.25">
      <c r="A39" s="53"/>
      <c r="B39" s="92"/>
      <c r="C39" s="75"/>
      <c r="D39" s="76"/>
    </row>
    <row r="40" spans="1:4" ht="15" customHeight="1" x14ac:dyDescent="0.25">
      <c r="A40" s="51"/>
      <c r="B40" s="90"/>
      <c r="C40" s="71" t="s">
        <v>156</v>
      </c>
      <c r="D40" s="72"/>
    </row>
    <row r="41" spans="1:4" ht="45" customHeight="1" x14ac:dyDescent="0.25">
      <c r="A41" s="52"/>
      <c r="B41" s="91"/>
      <c r="C41" s="73"/>
      <c r="D41" s="74"/>
    </row>
    <row r="42" spans="1:4" ht="15" customHeight="1" x14ac:dyDescent="0.25">
      <c r="A42" s="53"/>
      <c r="B42" s="92"/>
      <c r="C42" s="75"/>
      <c r="D42" s="76"/>
    </row>
    <row r="44" spans="1:4" ht="15" customHeight="1" x14ac:dyDescent="0.25"/>
    <row r="45" spans="1:4" ht="15" customHeight="1" x14ac:dyDescent="0.25"/>
    <row r="46" spans="1:4" ht="15" customHeight="1" x14ac:dyDescent="0.25"/>
    <row r="47" spans="1:4" ht="15" customHeight="1" x14ac:dyDescent="0.25"/>
    <row r="48" spans="1:4" ht="15" customHeight="1" x14ac:dyDescent="0.25"/>
    <row r="49" ht="15" customHeight="1" x14ac:dyDescent="0.25"/>
  </sheetData>
  <mergeCells count="50">
    <mergeCell ref="A2:D2"/>
    <mergeCell ref="A4:D4"/>
    <mergeCell ref="A5:A7"/>
    <mergeCell ref="C5:C7"/>
    <mergeCell ref="D5:D7"/>
    <mergeCell ref="B6:B7"/>
    <mergeCell ref="A20:A22"/>
    <mergeCell ref="C20:C22"/>
    <mergeCell ref="D20:D22"/>
    <mergeCell ref="B21:B22"/>
    <mergeCell ref="B23:B25"/>
    <mergeCell ref="A11:A13"/>
    <mergeCell ref="C11:C13"/>
    <mergeCell ref="D11:D13"/>
    <mergeCell ref="B12:B13"/>
    <mergeCell ref="A14:A16"/>
    <mergeCell ref="C14:C16"/>
    <mergeCell ref="D14:D16"/>
    <mergeCell ref="B15:B16"/>
    <mergeCell ref="C34:D36"/>
    <mergeCell ref="C37:D39"/>
    <mergeCell ref="A23:A25"/>
    <mergeCell ref="C23:C25"/>
    <mergeCell ref="D23:D25"/>
    <mergeCell ref="B29:B30"/>
    <mergeCell ref="A31:A33"/>
    <mergeCell ref="C31:C33"/>
    <mergeCell ref="D31:D33"/>
    <mergeCell ref="B32:B33"/>
    <mergeCell ref="A28:A30"/>
    <mergeCell ref="C28:C30"/>
    <mergeCell ref="D26:D27"/>
    <mergeCell ref="C26:C27"/>
    <mergeCell ref="A26:A27"/>
    <mergeCell ref="C40:D42"/>
    <mergeCell ref="A8:A10"/>
    <mergeCell ref="C8:C10"/>
    <mergeCell ref="D8:D10"/>
    <mergeCell ref="B9:B10"/>
    <mergeCell ref="A17:A19"/>
    <mergeCell ref="C17:C19"/>
    <mergeCell ref="D17:D19"/>
    <mergeCell ref="B18:B19"/>
    <mergeCell ref="A40:A42"/>
    <mergeCell ref="B40:B42"/>
    <mergeCell ref="A34:A36"/>
    <mergeCell ref="B34:B36"/>
    <mergeCell ref="A37:A39"/>
    <mergeCell ref="B37:B39"/>
    <mergeCell ref="D28:D30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A2:M61"/>
  <sheetViews>
    <sheetView topLeftCell="A27" zoomScale="70" zoomScaleNormal="70" zoomScaleSheetLayoutView="90" workbookViewId="0">
      <selection activeCell="B27" sqref="B27:B28"/>
    </sheetView>
  </sheetViews>
  <sheetFormatPr defaultRowHeight="15" x14ac:dyDescent="0.25"/>
  <cols>
    <col min="1" max="1" width="4.140625" customWidth="1"/>
    <col min="2" max="2" width="27.7109375" customWidth="1"/>
    <col min="3" max="3" width="33.140625" customWidth="1"/>
  </cols>
  <sheetData>
    <row r="2" spans="1:13" x14ac:dyDescent="0.25">
      <c r="A2" s="1"/>
      <c r="B2" s="5" t="s">
        <v>1</v>
      </c>
      <c r="C2" s="5" t="s">
        <v>2</v>
      </c>
      <c r="D2" s="5" t="s">
        <v>3</v>
      </c>
    </row>
    <row r="3" spans="1:13" x14ac:dyDescent="0.25">
      <c r="A3" s="99" t="s">
        <v>20</v>
      </c>
      <c r="B3" s="100"/>
      <c r="C3" s="100"/>
      <c r="D3" s="101"/>
    </row>
    <row r="4" spans="1:13" x14ac:dyDescent="0.25">
      <c r="A4" s="51"/>
      <c r="B4" s="2" t="s">
        <v>51</v>
      </c>
      <c r="C4" s="77" t="s">
        <v>61</v>
      </c>
      <c r="D4" s="62">
        <v>1</v>
      </c>
      <c r="E4" s="12"/>
    </row>
    <row r="5" spans="1:13" ht="92.25" customHeight="1" x14ac:dyDescent="0.25">
      <c r="A5" s="52"/>
      <c r="B5" s="83"/>
      <c r="C5" s="78"/>
      <c r="D5" s="63"/>
      <c r="E5" s="12"/>
    </row>
    <row r="6" spans="1:13" x14ac:dyDescent="0.25">
      <c r="A6" s="53"/>
      <c r="B6" s="84"/>
      <c r="C6" s="79"/>
      <c r="D6" s="64"/>
      <c r="E6" s="12"/>
    </row>
    <row r="7" spans="1:13" x14ac:dyDescent="0.25">
      <c r="A7" s="51"/>
      <c r="B7" s="2" t="s">
        <v>52</v>
      </c>
      <c r="C7" s="77" t="s">
        <v>62</v>
      </c>
      <c r="D7" s="62">
        <v>1</v>
      </c>
      <c r="E7" s="12"/>
    </row>
    <row r="8" spans="1:13" ht="92.25" customHeight="1" x14ac:dyDescent="0.25">
      <c r="A8" s="52"/>
      <c r="B8" s="83"/>
      <c r="C8" s="78"/>
      <c r="D8" s="63"/>
      <c r="E8" s="12"/>
    </row>
    <row r="9" spans="1:13" x14ac:dyDescent="0.25">
      <c r="A9" s="53"/>
      <c r="B9" s="84"/>
      <c r="C9" s="79"/>
      <c r="D9" s="64"/>
      <c r="E9" s="12"/>
      <c r="K9" s="48" t="s">
        <v>182</v>
      </c>
      <c r="L9" s="118" t="s">
        <v>287</v>
      </c>
      <c r="M9" s="118" t="s">
        <v>288</v>
      </c>
    </row>
    <row r="10" spans="1:13" ht="15.75" customHeight="1" x14ac:dyDescent="0.25">
      <c r="A10" s="8"/>
      <c r="B10" s="21" t="s">
        <v>164</v>
      </c>
      <c r="C10" s="77" t="s">
        <v>174</v>
      </c>
      <c r="D10" s="62">
        <v>1</v>
      </c>
      <c r="E10" s="12"/>
      <c r="L10" s="118"/>
      <c r="M10" s="118"/>
    </row>
    <row r="11" spans="1:13" ht="101.25" customHeight="1" x14ac:dyDescent="0.25">
      <c r="A11" s="8"/>
      <c r="B11" s="21"/>
      <c r="C11" s="79"/>
      <c r="D11" s="64"/>
      <c r="E11" s="12"/>
      <c r="K11" s="49" t="s">
        <v>289</v>
      </c>
      <c r="L11" s="118"/>
      <c r="M11" s="118"/>
    </row>
    <row r="12" spans="1:13" x14ac:dyDescent="0.25">
      <c r="A12" s="51"/>
      <c r="B12" s="2" t="s">
        <v>63</v>
      </c>
      <c r="C12" s="77" t="s">
        <v>279</v>
      </c>
      <c r="D12" s="62">
        <v>1</v>
      </c>
      <c r="E12" s="12"/>
    </row>
    <row r="13" spans="1:13" ht="90" customHeight="1" x14ac:dyDescent="0.25">
      <c r="A13" s="52"/>
      <c r="B13" s="83"/>
      <c r="C13" s="78"/>
      <c r="D13" s="63"/>
      <c r="E13" s="12"/>
    </row>
    <row r="14" spans="1:13" ht="14.25" customHeight="1" x14ac:dyDescent="0.25">
      <c r="A14" s="53"/>
      <c r="B14" s="84"/>
      <c r="C14" s="79"/>
      <c r="D14" s="64"/>
      <c r="E14" s="12"/>
    </row>
    <row r="15" spans="1:13" ht="14.25" customHeight="1" x14ac:dyDescent="0.25">
      <c r="A15" s="47"/>
      <c r="B15" s="19" t="s">
        <v>182</v>
      </c>
      <c r="C15" s="77" t="s">
        <v>290</v>
      </c>
      <c r="D15" s="62">
        <v>1</v>
      </c>
      <c r="E15" s="12"/>
    </row>
    <row r="16" spans="1:13" ht="134.25" customHeight="1" x14ac:dyDescent="0.25">
      <c r="A16" s="46"/>
      <c r="B16" s="19" t="e" vm="10">
        <v>#VALUE!</v>
      </c>
      <c r="C16" s="79"/>
      <c r="D16" s="64"/>
      <c r="E16" s="12"/>
    </row>
    <row r="17" spans="1:5" ht="13.5" customHeight="1" x14ac:dyDescent="0.25">
      <c r="A17" s="51"/>
      <c r="B17" s="2" t="s">
        <v>53</v>
      </c>
      <c r="C17" s="77" t="s">
        <v>254</v>
      </c>
      <c r="D17" s="62">
        <v>1</v>
      </c>
      <c r="E17" s="12"/>
    </row>
    <row r="18" spans="1:5" ht="84" customHeight="1" x14ac:dyDescent="0.25">
      <c r="A18" s="52"/>
      <c r="B18" s="83"/>
      <c r="C18" s="78"/>
      <c r="D18" s="63"/>
      <c r="E18" s="12"/>
    </row>
    <row r="19" spans="1:5" ht="22.5" customHeight="1" x14ac:dyDescent="0.25">
      <c r="A19" s="53"/>
      <c r="B19" s="84"/>
      <c r="C19" s="79"/>
      <c r="D19" s="64"/>
      <c r="E19" s="12"/>
    </row>
    <row r="20" spans="1:5" x14ac:dyDescent="0.25">
      <c r="A20" s="51"/>
      <c r="B20" s="2" t="s">
        <v>54</v>
      </c>
      <c r="C20" s="77" t="s">
        <v>124</v>
      </c>
      <c r="D20" s="62">
        <v>1</v>
      </c>
      <c r="E20" s="12"/>
    </row>
    <row r="21" spans="1:5" ht="83.25" customHeight="1" x14ac:dyDescent="0.25">
      <c r="A21" s="52"/>
      <c r="B21" s="83"/>
      <c r="C21" s="78"/>
      <c r="D21" s="63"/>
      <c r="E21" s="12"/>
    </row>
    <row r="22" spans="1:5" hidden="1" x14ac:dyDescent="0.25">
      <c r="A22" s="53"/>
      <c r="B22" s="84"/>
      <c r="C22" s="79"/>
      <c r="D22" s="64"/>
      <c r="E22" s="12"/>
    </row>
    <row r="23" spans="1:5" x14ac:dyDescent="0.25">
      <c r="A23" s="51"/>
      <c r="B23" s="2" t="s">
        <v>212</v>
      </c>
      <c r="C23" s="77" t="s">
        <v>213</v>
      </c>
      <c r="D23" s="62">
        <v>1</v>
      </c>
      <c r="E23" s="12"/>
    </row>
    <row r="24" spans="1:5" ht="90" customHeight="1" x14ac:dyDescent="0.25">
      <c r="A24" s="52"/>
      <c r="B24" s="83"/>
      <c r="C24" s="78"/>
      <c r="D24" s="63"/>
      <c r="E24" s="12"/>
    </row>
    <row r="25" spans="1:5" ht="14.25" customHeight="1" x14ac:dyDescent="0.25">
      <c r="A25" s="53"/>
      <c r="B25" s="84"/>
      <c r="C25" s="79"/>
      <c r="D25" s="64"/>
      <c r="E25" s="12"/>
    </row>
    <row r="26" spans="1:5" x14ac:dyDescent="0.25">
      <c r="A26" s="51"/>
      <c r="B26" s="2" t="s">
        <v>122</v>
      </c>
      <c r="C26" s="77" t="s">
        <v>253</v>
      </c>
      <c r="D26" s="62">
        <v>1</v>
      </c>
      <c r="E26" s="12"/>
    </row>
    <row r="27" spans="1:5" ht="92.25" customHeight="1" x14ac:dyDescent="0.25">
      <c r="A27" s="52"/>
      <c r="B27" s="83" t="e" vm="4">
        <f>'00.01'!$B$14</f>
        <v>#VALUE!</v>
      </c>
      <c r="C27" s="78"/>
      <c r="D27" s="63"/>
      <c r="E27" s="12"/>
    </row>
    <row r="28" spans="1:5" x14ac:dyDescent="0.25">
      <c r="A28" s="53"/>
      <c r="B28" s="84"/>
      <c r="C28" s="79"/>
      <c r="D28" s="64"/>
      <c r="E28" s="12"/>
    </row>
    <row r="29" spans="1:5" ht="15" customHeight="1" x14ac:dyDescent="0.25">
      <c r="A29" s="37"/>
      <c r="B29" s="20" t="s">
        <v>171</v>
      </c>
      <c r="C29" s="77" t="s">
        <v>295</v>
      </c>
      <c r="D29" s="62">
        <v>1</v>
      </c>
      <c r="E29" s="12"/>
    </row>
    <row r="30" spans="1:5" ht="92.25" customHeight="1" x14ac:dyDescent="0.25">
      <c r="A30" s="37"/>
      <c r="B30" s="20" t="e" vm="5">
        <v>#VALUE!</v>
      </c>
      <c r="C30" s="79"/>
      <c r="D30" s="64"/>
      <c r="E30" s="12"/>
    </row>
    <row r="31" spans="1:5" ht="15" customHeight="1" x14ac:dyDescent="0.25">
      <c r="A31" s="51"/>
      <c r="B31" s="2" t="s">
        <v>125</v>
      </c>
      <c r="C31" s="77" t="s">
        <v>300</v>
      </c>
      <c r="D31" s="62">
        <v>1</v>
      </c>
      <c r="E31" s="12"/>
    </row>
    <row r="32" spans="1:5" ht="78" customHeight="1" x14ac:dyDescent="0.25">
      <c r="A32" s="52"/>
      <c r="B32" s="9" t="e" vm="6">
        <v>#VALUE!</v>
      </c>
      <c r="C32" s="78"/>
      <c r="D32" s="63"/>
      <c r="E32" s="12"/>
    </row>
    <row r="33" spans="1:5" ht="13.5" customHeight="1" x14ac:dyDescent="0.25">
      <c r="A33" s="51"/>
      <c r="B33" s="2" t="s">
        <v>126</v>
      </c>
      <c r="C33" s="77" t="s">
        <v>176</v>
      </c>
      <c r="D33" s="62">
        <v>1</v>
      </c>
      <c r="E33" s="12"/>
    </row>
    <row r="34" spans="1:5" ht="84" customHeight="1" x14ac:dyDescent="0.25">
      <c r="A34" s="52"/>
      <c r="B34" s="83"/>
      <c r="C34" s="78"/>
      <c r="D34" s="63"/>
      <c r="E34" s="12"/>
    </row>
    <row r="35" spans="1:5" ht="15" customHeight="1" x14ac:dyDescent="0.25">
      <c r="A35" s="53"/>
      <c r="B35" s="84"/>
      <c r="C35" s="79"/>
      <c r="D35" s="64"/>
      <c r="E35" s="12"/>
    </row>
    <row r="36" spans="1:5" x14ac:dyDescent="0.25">
      <c r="A36" s="51"/>
      <c r="B36" s="2" t="s">
        <v>127</v>
      </c>
      <c r="C36" s="77" t="s">
        <v>175</v>
      </c>
      <c r="D36" s="62">
        <v>1</v>
      </c>
      <c r="E36" s="12"/>
    </row>
    <row r="37" spans="1:5" ht="92.25" customHeight="1" x14ac:dyDescent="0.25">
      <c r="A37" s="52"/>
      <c r="B37" s="83"/>
      <c r="C37" s="78"/>
      <c r="D37" s="63"/>
      <c r="E37" s="12"/>
    </row>
    <row r="38" spans="1:5" x14ac:dyDescent="0.25">
      <c r="A38" s="53"/>
      <c r="B38" s="84"/>
      <c r="C38" s="79"/>
      <c r="D38" s="64"/>
      <c r="E38" s="12"/>
    </row>
    <row r="39" spans="1:5" x14ac:dyDescent="0.25">
      <c r="A39" s="51"/>
      <c r="B39" s="2" t="s">
        <v>128</v>
      </c>
      <c r="C39" s="77" t="s">
        <v>179</v>
      </c>
      <c r="D39" s="62">
        <v>1</v>
      </c>
      <c r="E39" s="12"/>
    </row>
    <row r="40" spans="1:5" ht="92.25" customHeight="1" x14ac:dyDescent="0.25">
      <c r="A40" s="52"/>
      <c r="B40" s="9"/>
      <c r="C40" s="78"/>
      <c r="D40" s="63"/>
      <c r="E40" s="12"/>
    </row>
    <row r="41" spans="1:5" ht="22.5" customHeight="1" x14ac:dyDescent="0.25">
      <c r="A41" s="8"/>
      <c r="B41" s="14" t="s">
        <v>170</v>
      </c>
      <c r="C41" s="77" t="s">
        <v>177</v>
      </c>
      <c r="D41" s="62">
        <v>1</v>
      </c>
      <c r="E41" s="18"/>
    </row>
    <row r="42" spans="1:5" ht="98.25" customHeight="1" x14ac:dyDescent="0.25">
      <c r="A42" s="8"/>
      <c r="B42" s="19" t="e" vm="7">
        <v>#VALUE!</v>
      </c>
      <c r="C42" s="79"/>
      <c r="D42" s="64"/>
      <c r="E42" s="18"/>
    </row>
    <row r="43" spans="1:5" ht="15.75" customHeight="1" x14ac:dyDescent="0.25">
      <c r="A43" s="8"/>
      <c r="B43" s="20" t="s">
        <v>291</v>
      </c>
      <c r="C43" s="77" t="s">
        <v>293</v>
      </c>
      <c r="D43" s="62">
        <v>2</v>
      </c>
      <c r="E43" s="18"/>
    </row>
    <row r="44" spans="1:5" ht="98.25" customHeight="1" x14ac:dyDescent="0.25">
      <c r="A44" s="8"/>
      <c r="B44" s="20" t="e" vm="8">
        <v>#VALUE!</v>
      </c>
      <c r="C44" s="79"/>
      <c r="D44" s="64"/>
      <c r="E44" s="18"/>
    </row>
    <row r="45" spans="1:5" ht="15.75" customHeight="1" x14ac:dyDescent="0.25">
      <c r="A45" s="8"/>
      <c r="B45" s="20" t="s">
        <v>294</v>
      </c>
      <c r="C45" s="77" t="s">
        <v>298</v>
      </c>
      <c r="D45" s="62">
        <v>3</v>
      </c>
      <c r="E45" s="18"/>
    </row>
    <row r="46" spans="1:5" ht="98.25" customHeight="1" x14ac:dyDescent="0.25">
      <c r="A46" s="8"/>
      <c r="B46" s="20" t="e" vm="9">
        <v>#VALUE!</v>
      </c>
      <c r="C46" s="79"/>
      <c r="D46" s="64"/>
      <c r="E46" s="18"/>
    </row>
    <row r="47" spans="1:5" ht="15" customHeight="1" x14ac:dyDescent="0.25">
      <c r="A47" s="51"/>
      <c r="B47" s="2" t="s">
        <v>66</v>
      </c>
      <c r="C47" s="65" t="s">
        <v>167</v>
      </c>
      <c r="D47" s="62">
        <v>4</v>
      </c>
    </row>
    <row r="48" spans="1:5" ht="65.25" customHeight="1" x14ac:dyDescent="0.25">
      <c r="A48" s="52"/>
      <c r="B48" s="83"/>
      <c r="C48" s="66"/>
      <c r="D48" s="63"/>
    </row>
    <row r="49" spans="1:5" ht="15" customHeight="1" x14ac:dyDescent="0.25">
      <c r="A49" s="53"/>
      <c r="B49" s="84"/>
      <c r="C49" s="67"/>
      <c r="D49" s="64"/>
    </row>
    <row r="50" spans="1:5" ht="15" customHeight="1" x14ac:dyDescent="0.25">
      <c r="A50" s="51"/>
      <c r="B50" s="2" t="s">
        <v>67</v>
      </c>
      <c r="C50" s="65" t="s">
        <v>168</v>
      </c>
      <c r="D50" s="62">
        <v>2</v>
      </c>
    </row>
    <row r="51" spans="1:5" ht="63.75" customHeight="1" x14ac:dyDescent="0.25">
      <c r="A51" s="52"/>
      <c r="B51" s="83"/>
      <c r="C51" s="66"/>
      <c r="D51" s="63"/>
    </row>
    <row r="52" spans="1:5" ht="16.5" customHeight="1" x14ac:dyDescent="0.25">
      <c r="A52" s="53"/>
      <c r="B52" s="84"/>
      <c r="C52" s="67"/>
      <c r="D52" s="64"/>
    </row>
    <row r="53" spans="1:5" ht="15" customHeight="1" x14ac:dyDescent="0.25">
      <c r="A53" s="51"/>
      <c r="B53" s="90"/>
      <c r="C53" s="71" t="s">
        <v>214</v>
      </c>
      <c r="D53" s="72"/>
    </row>
    <row r="54" spans="1:5" ht="45" customHeight="1" x14ac:dyDescent="0.25">
      <c r="A54" s="52"/>
      <c r="B54" s="91"/>
      <c r="C54" s="73"/>
      <c r="D54" s="74"/>
    </row>
    <row r="55" spans="1:5" ht="17.25" customHeight="1" x14ac:dyDescent="0.25">
      <c r="A55" s="53"/>
      <c r="B55" s="92"/>
      <c r="C55" s="75"/>
      <c r="D55" s="76"/>
    </row>
    <row r="56" spans="1:5" ht="15" customHeight="1" x14ac:dyDescent="0.25">
      <c r="A56" s="51"/>
      <c r="B56" s="90"/>
      <c r="C56" s="71" t="s">
        <v>163</v>
      </c>
      <c r="D56" s="72"/>
      <c r="E56" s="119"/>
    </row>
    <row r="57" spans="1:5" ht="44.25" customHeight="1" x14ac:dyDescent="0.25">
      <c r="A57" s="52"/>
      <c r="B57" s="91"/>
      <c r="C57" s="73"/>
      <c r="D57" s="74"/>
      <c r="E57" s="119"/>
    </row>
    <row r="58" spans="1:5" ht="4.5" hidden="1" customHeight="1" x14ac:dyDescent="0.25">
      <c r="A58" s="53"/>
      <c r="B58" s="92"/>
      <c r="C58" s="75"/>
      <c r="D58" s="76"/>
      <c r="E58" s="119"/>
    </row>
    <row r="59" spans="1:5" ht="15" customHeight="1" x14ac:dyDescent="0.25">
      <c r="A59" s="51"/>
      <c r="B59" s="90"/>
      <c r="C59" s="71" t="s">
        <v>156</v>
      </c>
      <c r="D59" s="72"/>
      <c r="E59" s="119"/>
    </row>
    <row r="60" spans="1:5" ht="45" customHeight="1" x14ac:dyDescent="0.25">
      <c r="A60" s="52"/>
      <c r="B60" s="91"/>
      <c r="C60" s="73"/>
      <c r="D60" s="74"/>
      <c r="E60" s="119"/>
    </row>
    <row r="61" spans="1:5" ht="15" customHeight="1" x14ac:dyDescent="0.25">
      <c r="A61" s="53"/>
      <c r="B61" s="92"/>
      <c r="C61" s="75"/>
      <c r="D61" s="76"/>
      <c r="E61" s="119"/>
    </row>
  </sheetData>
  <mergeCells count="75">
    <mergeCell ref="C45:C46"/>
    <mergeCell ref="D45:D46"/>
    <mergeCell ref="C43:C44"/>
    <mergeCell ref="D43:D44"/>
    <mergeCell ref="A3:D3"/>
    <mergeCell ref="A4:A6"/>
    <mergeCell ref="C4:C6"/>
    <mergeCell ref="D4:D6"/>
    <mergeCell ref="B5:B6"/>
    <mergeCell ref="A7:A9"/>
    <mergeCell ref="C7:C9"/>
    <mergeCell ref="D7:D9"/>
    <mergeCell ref="B8:B9"/>
    <mergeCell ref="A12:A14"/>
    <mergeCell ref="C12:C14"/>
    <mergeCell ref="D12:D14"/>
    <mergeCell ref="B13:B14"/>
    <mergeCell ref="D10:D11"/>
    <mergeCell ref="C10:C11"/>
    <mergeCell ref="A17:A19"/>
    <mergeCell ref="C17:C19"/>
    <mergeCell ref="D17:D19"/>
    <mergeCell ref="B18:B19"/>
    <mergeCell ref="A20:A22"/>
    <mergeCell ref="C20:C22"/>
    <mergeCell ref="D20:D22"/>
    <mergeCell ref="B21:B22"/>
    <mergeCell ref="A23:A25"/>
    <mergeCell ref="C23:C25"/>
    <mergeCell ref="D23:D25"/>
    <mergeCell ref="B24:B25"/>
    <mergeCell ref="A59:A61"/>
    <mergeCell ref="B59:B61"/>
    <mergeCell ref="A53:A55"/>
    <mergeCell ref="B53:B55"/>
    <mergeCell ref="A56:A58"/>
    <mergeCell ref="B56:B58"/>
    <mergeCell ref="A47:A49"/>
    <mergeCell ref="C47:C49"/>
    <mergeCell ref="D47:D49"/>
    <mergeCell ref="B48:B49"/>
    <mergeCell ref="A50:A52"/>
    <mergeCell ref="B51:B52"/>
    <mergeCell ref="A31:A32"/>
    <mergeCell ref="A39:A40"/>
    <mergeCell ref="C39:C40"/>
    <mergeCell ref="D39:D40"/>
    <mergeCell ref="B34:B35"/>
    <mergeCell ref="A36:A38"/>
    <mergeCell ref="C36:C38"/>
    <mergeCell ref="D36:D38"/>
    <mergeCell ref="A33:A35"/>
    <mergeCell ref="C33:C35"/>
    <mergeCell ref="D33:D35"/>
    <mergeCell ref="A26:A28"/>
    <mergeCell ref="C26:C28"/>
    <mergeCell ref="D26:D28"/>
    <mergeCell ref="B27:B28"/>
    <mergeCell ref="E56:E61"/>
    <mergeCell ref="C53:D55"/>
    <mergeCell ref="C56:D58"/>
    <mergeCell ref="B37:B38"/>
    <mergeCell ref="C59:D61"/>
    <mergeCell ref="C41:C42"/>
    <mergeCell ref="D41:D42"/>
    <mergeCell ref="C50:C52"/>
    <mergeCell ref="L9:L11"/>
    <mergeCell ref="M9:M11"/>
    <mergeCell ref="C15:C16"/>
    <mergeCell ref="D15:D16"/>
    <mergeCell ref="D50:D52"/>
    <mergeCell ref="C31:C32"/>
    <mergeCell ref="D31:D32"/>
    <mergeCell ref="C29:C30"/>
    <mergeCell ref="D29:D30"/>
  </mergeCells>
  <pageMargins left="0.7" right="0.7" top="0.75" bottom="0.75" header="0.3" footer="0.3"/>
  <pageSetup paperSize="9" scale="55" fitToHeight="0" orientation="portrait" verticalDpi="1200" r:id="rId1"/>
  <rowBreaks count="2" manualBreakCount="2">
    <brk id="25" max="16383" man="1"/>
    <brk id="4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2:E23"/>
  <sheetViews>
    <sheetView workbookViewId="0">
      <selection activeCell="C15" sqref="A2:D17"/>
    </sheetView>
  </sheetViews>
  <sheetFormatPr defaultRowHeight="15" x14ac:dyDescent="0.25"/>
  <cols>
    <col min="1" max="1" width="4.140625" customWidth="1"/>
    <col min="2" max="2" width="21.85546875" customWidth="1"/>
    <col min="3" max="3" width="33.28515625" customWidth="1"/>
  </cols>
  <sheetData>
    <row r="2" spans="1:5" x14ac:dyDescent="0.25">
      <c r="A2" s="1"/>
      <c r="B2" s="5" t="s">
        <v>1</v>
      </c>
      <c r="C2" s="6" t="s">
        <v>2</v>
      </c>
      <c r="D2" s="5" t="s">
        <v>3</v>
      </c>
    </row>
    <row r="3" spans="1:5" x14ac:dyDescent="0.25">
      <c r="A3" s="99" t="s">
        <v>21</v>
      </c>
      <c r="B3" s="100"/>
      <c r="C3" s="100"/>
      <c r="D3" s="101"/>
    </row>
    <row r="4" spans="1:5" x14ac:dyDescent="0.25">
      <c r="A4" s="51"/>
      <c r="B4" s="2" t="s">
        <v>158</v>
      </c>
      <c r="C4" s="77" t="s">
        <v>191</v>
      </c>
      <c r="D4" s="62">
        <v>2</v>
      </c>
    </row>
    <row r="5" spans="1:5" ht="60" customHeight="1" x14ac:dyDescent="0.25">
      <c r="A5" s="52"/>
      <c r="B5" s="83"/>
      <c r="C5" s="78"/>
      <c r="D5" s="63"/>
    </row>
    <row r="6" spans="1:5" x14ac:dyDescent="0.25">
      <c r="A6" s="53"/>
      <c r="B6" s="84"/>
      <c r="C6" s="79"/>
      <c r="D6" s="64"/>
    </row>
    <row r="7" spans="1:5" ht="45" customHeight="1" x14ac:dyDescent="0.25">
      <c r="A7" s="120"/>
      <c r="B7" s="83"/>
      <c r="C7" s="78" t="s">
        <v>91</v>
      </c>
      <c r="D7" s="63">
        <v>2</v>
      </c>
    </row>
    <row r="8" spans="1:5" ht="15" customHeight="1" x14ac:dyDescent="0.25">
      <c r="A8" s="121"/>
      <c r="B8" s="84"/>
      <c r="C8" s="79"/>
      <c r="D8" s="64"/>
    </row>
    <row r="9" spans="1:5" x14ac:dyDescent="0.25">
      <c r="A9" s="51"/>
      <c r="B9" s="90"/>
      <c r="C9" s="71" t="s">
        <v>264</v>
      </c>
      <c r="D9" s="72"/>
    </row>
    <row r="10" spans="1:5" ht="19.5" customHeight="1" x14ac:dyDescent="0.25">
      <c r="A10" s="52"/>
      <c r="B10" s="91"/>
      <c r="C10" s="73"/>
      <c r="D10" s="74"/>
    </row>
    <row r="11" spans="1:5" ht="15" hidden="1" customHeight="1" x14ac:dyDescent="0.25">
      <c r="A11" s="53"/>
      <c r="B11" s="92"/>
      <c r="C11" s="75"/>
      <c r="D11" s="76"/>
    </row>
    <row r="12" spans="1:5" ht="15" customHeight="1" x14ac:dyDescent="0.25">
      <c r="A12" s="51"/>
      <c r="B12" s="90"/>
      <c r="C12" s="71" t="s">
        <v>153</v>
      </c>
      <c r="D12" s="72"/>
      <c r="E12" s="119"/>
    </row>
    <row r="13" spans="1:5" ht="45" customHeight="1" x14ac:dyDescent="0.25">
      <c r="A13" s="52"/>
      <c r="B13" s="91"/>
      <c r="C13" s="73"/>
      <c r="D13" s="74"/>
      <c r="E13" s="119"/>
    </row>
    <row r="14" spans="1:5" ht="14.25" customHeight="1" x14ac:dyDescent="0.25">
      <c r="A14" s="53"/>
      <c r="B14" s="92"/>
      <c r="C14" s="75"/>
      <c r="D14" s="76"/>
      <c r="E14" s="119"/>
    </row>
    <row r="15" spans="1:5" ht="15" customHeight="1" x14ac:dyDescent="0.25">
      <c r="A15" s="51"/>
      <c r="B15" s="90"/>
      <c r="C15" s="71" t="s">
        <v>156</v>
      </c>
      <c r="D15" s="72"/>
      <c r="E15" s="119"/>
    </row>
    <row r="16" spans="1:5" ht="45" customHeight="1" x14ac:dyDescent="0.25">
      <c r="A16" s="52"/>
      <c r="B16" s="91"/>
      <c r="C16" s="73"/>
      <c r="D16" s="74"/>
      <c r="E16" s="119"/>
    </row>
    <row r="17" spans="1:5" ht="15" customHeight="1" x14ac:dyDescent="0.25">
      <c r="A17" s="53"/>
      <c r="B17" s="92"/>
      <c r="C17" s="75"/>
      <c r="D17" s="76"/>
      <c r="E17" s="119"/>
    </row>
    <row r="19" spans="1:5" ht="15" customHeight="1" x14ac:dyDescent="0.25"/>
    <row r="20" spans="1:5" ht="15" customHeight="1" x14ac:dyDescent="0.25"/>
    <row r="21" spans="1:5" ht="15" customHeight="1" x14ac:dyDescent="0.25"/>
    <row r="22" spans="1:5" ht="15" customHeight="1" x14ac:dyDescent="0.25"/>
    <row r="23" spans="1:5" ht="15" customHeight="1" x14ac:dyDescent="0.25"/>
  </sheetData>
  <mergeCells count="19">
    <mergeCell ref="A7:A8"/>
    <mergeCell ref="C7:C8"/>
    <mergeCell ref="D7:D8"/>
    <mergeCell ref="B7:B8"/>
    <mergeCell ref="A3:D3"/>
    <mergeCell ref="A4:A6"/>
    <mergeCell ref="C4:C6"/>
    <mergeCell ref="D4:D6"/>
    <mergeCell ref="B5:B6"/>
    <mergeCell ref="A9:A11"/>
    <mergeCell ref="B9:B11"/>
    <mergeCell ref="A12:A14"/>
    <mergeCell ref="B12:B14"/>
    <mergeCell ref="C9:D11"/>
    <mergeCell ref="E12:E17"/>
    <mergeCell ref="A15:A17"/>
    <mergeCell ref="B15:B17"/>
    <mergeCell ref="C12:D14"/>
    <mergeCell ref="C15:D17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2:D60"/>
  <sheetViews>
    <sheetView view="pageBreakPreview" topLeftCell="A28" zoomScale="60" zoomScaleNormal="100" workbookViewId="0">
      <selection activeCell="D1" sqref="A1:D52"/>
    </sheetView>
  </sheetViews>
  <sheetFormatPr defaultRowHeight="15" x14ac:dyDescent="0.25"/>
  <cols>
    <col min="1" max="1" width="4.140625" customWidth="1"/>
    <col min="2" max="2" width="21.85546875" customWidth="1"/>
    <col min="3" max="3" width="34.42578125" customWidth="1"/>
  </cols>
  <sheetData>
    <row r="2" spans="1:4" x14ac:dyDescent="0.25">
      <c r="A2" s="1"/>
      <c r="B2" s="5" t="s">
        <v>1</v>
      </c>
      <c r="C2" s="6" t="s">
        <v>2</v>
      </c>
      <c r="D2" s="5" t="s">
        <v>3</v>
      </c>
    </row>
    <row r="3" spans="1:4" x14ac:dyDescent="0.25">
      <c r="A3" s="99" t="s">
        <v>95</v>
      </c>
      <c r="B3" s="100"/>
      <c r="C3" s="100"/>
      <c r="D3" s="101"/>
    </row>
    <row r="4" spans="1:4" x14ac:dyDescent="0.25">
      <c r="A4" s="51"/>
      <c r="B4" s="2" t="s">
        <v>60</v>
      </c>
      <c r="C4" s="77" t="s">
        <v>220</v>
      </c>
      <c r="D4" s="62">
        <v>145</v>
      </c>
    </row>
    <row r="5" spans="1:4" ht="160.5" customHeight="1" x14ac:dyDescent="0.25">
      <c r="A5" s="52"/>
      <c r="B5" s="83"/>
      <c r="C5" s="78"/>
      <c r="D5" s="63"/>
    </row>
    <row r="6" spans="1:4" x14ac:dyDescent="0.25">
      <c r="A6" s="53"/>
      <c r="B6" s="84"/>
      <c r="C6" s="79"/>
      <c r="D6" s="64"/>
    </row>
    <row r="7" spans="1:4" x14ac:dyDescent="0.25">
      <c r="A7" s="51"/>
      <c r="B7" s="2" t="s">
        <v>73</v>
      </c>
      <c r="C7" s="77" t="s">
        <v>74</v>
      </c>
      <c r="D7" s="62">
        <v>6</v>
      </c>
    </row>
    <row r="8" spans="1:4" ht="65.25" customHeight="1" x14ac:dyDescent="0.25">
      <c r="A8" s="52"/>
      <c r="B8" s="83"/>
      <c r="C8" s="78"/>
      <c r="D8" s="63"/>
    </row>
    <row r="9" spans="1:4" ht="15" customHeight="1" x14ac:dyDescent="0.25">
      <c r="A9" s="53"/>
      <c r="B9" s="84"/>
      <c r="C9" s="79"/>
      <c r="D9" s="64"/>
    </row>
    <row r="10" spans="1:4" x14ac:dyDescent="0.25">
      <c r="A10" s="51"/>
      <c r="B10" s="2" t="s">
        <v>75</v>
      </c>
      <c r="C10" s="77" t="s">
        <v>76</v>
      </c>
      <c r="D10" s="62">
        <v>18</v>
      </c>
    </row>
    <row r="11" spans="1:4" ht="63.75" customHeight="1" x14ac:dyDescent="0.25">
      <c r="A11" s="52"/>
      <c r="B11" s="83"/>
      <c r="C11" s="78"/>
      <c r="D11" s="63"/>
    </row>
    <row r="12" spans="1:4" ht="15" customHeight="1" x14ac:dyDescent="0.25">
      <c r="A12" s="53"/>
      <c r="B12" s="84"/>
      <c r="C12" s="79"/>
      <c r="D12" s="64"/>
    </row>
    <row r="13" spans="1:4" x14ac:dyDescent="0.25">
      <c r="A13" s="51"/>
      <c r="B13" s="2" t="s">
        <v>77</v>
      </c>
      <c r="C13" s="77" t="s">
        <v>78</v>
      </c>
      <c r="D13" s="62">
        <v>6</v>
      </c>
    </row>
    <row r="14" spans="1:4" ht="63.75" customHeight="1" x14ac:dyDescent="0.25">
      <c r="A14" s="52"/>
      <c r="B14" s="83"/>
      <c r="C14" s="78"/>
      <c r="D14" s="63"/>
    </row>
    <row r="15" spans="1:4" ht="15" customHeight="1" x14ac:dyDescent="0.25">
      <c r="A15" s="53"/>
      <c r="B15" s="84"/>
      <c r="C15" s="79"/>
      <c r="D15" s="64"/>
    </row>
    <row r="16" spans="1:4" ht="55.5" customHeight="1" x14ac:dyDescent="0.25">
      <c r="A16" s="8"/>
      <c r="B16" s="7"/>
      <c r="C16" s="3" t="s">
        <v>183</v>
      </c>
      <c r="D16" s="4">
        <v>4</v>
      </c>
    </row>
    <row r="17" spans="1:4" ht="15" customHeight="1" x14ac:dyDescent="0.25">
      <c r="A17" s="51"/>
      <c r="B17" s="90"/>
      <c r="C17" s="71" t="s">
        <v>184</v>
      </c>
      <c r="D17" s="72"/>
    </row>
    <row r="18" spans="1:4" ht="60" customHeight="1" x14ac:dyDescent="0.25">
      <c r="A18" s="52"/>
      <c r="B18" s="91"/>
      <c r="C18" s="73"/>
      <c r="D18" s="74"/>
    </row>
    <row r="19" spans="1:4" ht="15" customHeight="1" x14ac:dyDescent="0.25">
      <c r="A19" s="53"/>
      <c r="B19" s="92"/>
      <c r="C19" s="75"/>
      <c r="D19" s="76"/>
    </row>
    <row r="20" spans="1:4" ht="15" customHeight="1" x14ac:dyDescent="0.25">
      <c r="A20" s="51"/>
      <c r="B20" s="10" t="s">
        <v>106</v>
      </c>
      <c r="C20" s="71" t="s">
        <v>196</v>
      </c>
      <c r="D20" s="72"/>
    </row>
    <row r="21" spans="1:4" ht="62.25" customHeight="1" x14ac:dyDescent="0.25">
      <c r="A21" s="52"/>
      <c r="B21" s="122"/>
      <c r="C21" s="73"/>
      <c r="D21" s="74"/>
    </row>
    <row r="22" spans="1:4" ht="14.25" customHeight="1" x14ac:dyDescent="0.25">
      <c r="A22" s="53"/>
      <c r="B22" s="122"/>
      <c r="C22" s="75"/>
      <c r="D22" s="76"/>
    </row>
    <row r="23" spans="1:4" ht="15" customHeight="1" x14ac:dyDescent="0.25">
      <c r="A23" s="51"/>
      <c r="B23" s="2" t="s">
        <v>108</v>
      </c>
      <c r="C23" s="71" t="s">
        <v>107</v>
      </c>
      <c r="D23" s="72"/>
    </row>
    <row r="24" spans="1:4" ht="62.25" customHeight="1" x14ac:dyDescent="0.25">
      <c r="A24" s="52"/>
      <c r="B24" s="122"/>
      <c r="C24" s="73"/>
      <c r="D24" s="74"/>
    </row>
    <row r="25" spans="1:4" ht="14.25" customHeight="1" x14ac:dyDescent="0.25">
      <c r="A25" s="53"/>
      <c r="B25" s="122"/>
      <c r="C25" s="75"/>
      <c r="D25" s="76"/>
    </row>
    <row r="26" spans="1:4" ht="15" customHeight="1" x14ac:dyDescent="0.25">
      <c r="A26" s="51"/>
      <c r="B26" s="10" t="s">
        <v>109</v>
      </c>
      <c r="C26" s="71" t="s">
        <v>110</v>
      </c>
      <c r="D26" s="72"/>
    </row>
    <row r="27" spans="1:4" ht="62.25" customHeight="1" x14ac:dyDescent="0.25">
      <c r="A27" s="52"/>
      <c r="B27" s="122"/>
      <c r="C27" s="73"/>
      <c r="D27" s="74"/>
    </row>
    <row r="28" spans="1:4" ht="14.25" customHeight="1" x14ac:dyDescent="0.25">
      <c r="A28" s="53"/>
      <c r="B28" s="122"/>
      <c r="C28" s="75"/>
      <c r="D28" s="76"/>
    </row>
    <row r="29" spans="1:4" ht="15" customHeight="1" x14ac:dyDescent="0.25">
      <c r="A29" s="51"/>
      <c r="B29" s="2" t="s">
        <v>111</v>
      </c>
      <c r="C29" s="71" t="s">
        <v>112</v>
      </c>
      <c r="D29" s="72"/>
    </row>
    <row r="30" spans="1:4" ht="62.25" customHeight="1" x14ac:dyDescent="0.25">
      <c r="A30" s="52"/>
      <c r="B30" s="122"/>
      <c r="C30" s="73"/>
      <c r="D30" s="74"/>
    </row>
    <row r="31" spans="1:4" ht="14.25" customHeight="1" x14ac:dyDescent="0.25">
      <c r="A31" s="53"/>
      <c r="B31" s="122"/>
      <c r="C31" s="75"/>
      <c r="D31" s="76"/>
    </row>
    <row r="32" spans="1:4" ht="15" customHeight="1" x14ac:dyDescent="0.25">
      <c r="A32" s="51"/>
      <c r="B32" s="2" t="s">
        <v>113</v>
      </c>
      <c r="C32" s="71" t="s">
        <v>114</v>
      </c>
      <c r="D32" s="72"/>
    </row>
    <row r="33" spans="1:4" ht="62.25" customHeight="1" x14ac:dyDescent="0.25">
      <c r="A33" s="52"/>
      <c r="B33" s="122"/>
      <c r="C33" s="73"/>
      <c r="D33" s="74"/>
    </row>
    <row r="34" spans="1:4" ht="14.25" customHeight="1" x14ac:dyDescent="0.25">
      <c r="A34" s="53"/>
      <c r="B34" s="122"/>
      <c r="C34" s="75"/>
      <c r="D34" s="76"/>
    </row>
    <row r="35" spans="1:4" ht="15" customHeight="1" x14ac:dyDescent="0.25">
      <c r="A35" s="51"/>
      <c r="B35" s="2" t="s">
        <v>115</v>
      </c>
      <c r="C35" s="71" t="s">
        <v>116</v>
      </c>
      <c r="D35" s="72"/>
    </row>
    <row r="36" spans="1:4" ht="62.25" customHeight="1" x14ac:dyDescent="0.25">
      <c r="A36" s="52"/>
      <c r="B36" s="122"/>
      <c r="C36" s="73"/>
      <c r="D36" s="74"/>
    </row>
    <row r="37" spans="1:4" ht="14.25" customHeight="1" x14ac:dyDescent="0.25">
      <c r="A37" s="53"/>
      <c r="B37" s="122"/>
      <c r="C37" s="75"/>
      <c r="D37" s="76"/>
    </row>
    <row r="38" spans="1:4" ht="15" customHeight="1" x14ac:dyDescent="0.25">
      <c r="A38" s="51"/>
      <c r="B38" s="2" t="s">
        <v>117</v>
      </c>
      <c r="C38" s="71" t="s">
        <v>118</v>
      </c>
      <c r="D38" s="72"/>
    </row>
    <row r="39" spans="1:4" ht="62.25" customHeight="1" x14ac:dyDescent="0.25">
      <c r="A39" s="52"/>
      <c r="C39" s="73"/>
      <c r="D39" s="74"/>
    </row>
    <row r="40" spans="1:4" ht="14.25" customHeight="1" x14ac:dyDescent="0.25">
      <c r="A40" s="53"/>
      <c r="C40" s="75"/>
      <c r="D40" s="76"/>
    </row>
    <row r="41" spans="1:4" ht="15" customHeight="1" x14ac:dyDescent="0.25">
      <c r="A41" s="51"/>
      <c r="B41" s="2" t="s">
        <v>119</v>
      </c>
      <c r="C41" s="71" t="s">
        <v>195</v>
      </c>
      <c r="D41" s="72"/>
    </row>
    <row r="42" spans="1:4" ht="105.75" customHeight="1" x14ac:dyDescent="0.25">
      <c r="A42" s="52"/>
      <c r="B42" s="122"/>
      <c r="C42" s="73"/>
      <c r="D42" s="74"/>
    </row>
    <row r="43" spans="1:4" ht="14.25" customHeight="1" x14ac:dyDescent="0.25">
      <c r="A43" s="53"/>
      <c r="B43" s="122"/>
      <c r="C43" s="75"/>
      <c r="D43" s="76"/>
    </row>
    <row r="44" spans="1:4" ht="15" customHeight="1" x14ac:dyDescent="0.25">
      <c r="A44" s="51"/>
      <c r="B44" s="2" t="s">
        <v>120</v>
      </c>
      <c r="C44" s="71" t="s">
        <v>121</v>
      </c>
      <c r="D44" s="72"/>
    </row>
    <row r="45" spans="1:4" ht="62.25" customHeight="1" x14ac:dyDescent="0.25">
      <c r="A45" s="52"/>
      <c r="B45" s="122"/>
      <c r="C45" s="73"/>
      <c r="D45" s="74"/>
    </row>
    <row r="46" spans="1:4" ht="14.25" customHeight="1" x14ac:dyDescent="0.25">
      <c r="A46" s="53"/>
      <c r="B46" s="122"/>
      <c r="C46" s="75"/>
      <c r="D46" s="76"/>
    </row>
    <row r="47" spans="1:4" ht="15" customHeight="1" x14ac:dyDescent="0.25">
      <c r="A47" s="51"/>
      <c r="B47" s="90"/>
      <c r="C47" s="71" t="s">
        <v>100</v>
      </c>
      <c r="D47" s="72"/>
    </row>
    <row r="48" spans="1:4" ht="62.25" customHeight="1" x14ac:dyDescent="0.25">
      <c r="A48" s="52"/>
      <c r="B48" s="91"/>
      <c r="C48" s="73"/>
      <c r="D48" s="74"/>
    </row>
    <row r="49" spans="1:4" ht="14.25" customHeight="1" x14ac:dyDescent="0.25">
      <c r="A49" s="53"/>
      <c r="B49" s="92"/>
      <c r="C49" s="75"/>
      <c r="D49" s="76"/>
    </row>
    <row r="50" spans="1:4" ht="15" customHeight="1" x14ac:dyDescent="0.25">
      <c r="A50" s="51"/>
      <c r="B50" s="90"/>
      <c r="C50" s="71" t="s">
        <v>185</v>
      </c>
      <c r="D50" s="72"/>
    </row>
    <row r="51" spans="1:4" ht="48.75" customHeight="1" x14ac:dyDescent="0.25">
      <c r="A51" s="52"/>
      <c r="B51" s="91"/>
      <c r="C51" s="73"/>
      <c r="D51" s="74"/>
    </row>
    <row r="52" spans="1:4" ht="20.25" customHeight="1" x14ac:dyDescent="0.25">
      <c r="A52" s="53"/>
      <c r="B52" s="92"/>
      <c r="C52" s="75"/>
      <c r="D52" s="76"/>
    </row>
    <row r="54" spans="1:4" ht="15" customHeight="1" x14ac:dyDescent="0.25"/>
    <row r="55" spans="1:4" ht="15" customHeight="1" x14ac:dyDescent="0.25"/>
    <row r="56" spans="1:4" ht="15" customHeight="1" x14ac:dyDescent="0.25"/>
    <row r="57" spans="1:4" ht="15" customHeight="1" x14ac:dyDescent="0.25"/>
    <row r="58" spans="1:4" ht="15" customHeight="1" x14ac:dyDescent="0.25"/>
    <row r="59" spans="1:4" ht="15" customHeight="1" x14ac:dyDescent="0.25"/>
    <row r="60" spans="1:4" ht="15" customHeight="1" x14ac:dyDescent="0.25"/>
  </sheetData>
  <mergeCells count="52">
    <mergeCell ref="A3:D3"/>
    <mergeCell ref="A4:A6"/>
    <mergeCell ref="C4:C6"/>
    <mergeCell ref="D4:D6"/>
    <mergeCell ref="B5:B6"/>
    <mergeCell ref="A7:A9"/>
    <mergeCell ref="C7:C9"/>
    <mergeCell ref="D7:D9"/>
    <mergeCell ref="B8:B9"/>
    <mergeCell ref="A10:A12"/>
    <mergeCell ref="C10:C12"/>
    <mergeCell ref="D10:D12"/>
    <mergeCell ref="B11:B12"/>
    <mergeCell ref="C13:C15"/>
    <mergeCell ref="D13:D15"/>
    <mergeCell ref="B14:B15"/>
    <mergeCell ref="A17:A19"/>
    <mergeCell ref="B17:B19"/>
    <mergeCell ref="C17:D19"/>
    <mergeCell ref="A50:A52"/>
    <mergeCell ref="B50:B52"/>
    <mergeCell ref="A47:A49"/>
    <mergeCell ref="B47:B49"/>
    <mergeCell ref="A13:A15"/>
    <mergeCell ref="A20:A22"/>
    <mergeCell ref="B21:B22"/>
    <mergeCell ref="A23:A25"/>
    <mergeCell ref="B24:B25"/>
    <mergeCell ref="A26:A28"/>
    <mergeCell ref="A35:A37"/>
    <mergeCell ref="A32:A34"/>
    <mergeCell ref="B33:B34"/>
    <mergeCell ref="B27:B28"/>
    <mergeCell ref="A29:A31"/>
    <mergeCell ref="B36:B37"/>
    <mergeCell ref="C20:D22"/>
    <mergeCell ref="C23:D25"/>
    <mergeCell ref="C29:D31"/>
    <mergeCell ref="C32:D34"/>
    <mergeCell ref="C35:D37"/>
    <mergeCell ref="C26:D28"/>
    <mergeCell ref="A44:A46"/>
    <mergeCell ref="B45:B46"/>
    <mergeCell ref="B30:B31"/>
    <mergeCell ref="A38:A40"/>
    <mergeCell ref="A41:A43"/>
    <mergeCell ref="B42:B43"/>
    <mergeCell ref="C38:D40"/>
    <mergeCell ref="C41:D43"/>
    <mergeCell ref="C44:D46"/>
    <mergeCell ref="C47:D49"/>
    <mergeCell ref="C50:D52"/>
  </mergeCells>
  <pageMargins left="0.7" right="0.7" top="0.75" bottom="0.75" header="0.3" footer="0.3"/>
  <pageSetup paperSize="9" fitToHeight="0" orientation="portrait" verticalDpi="1200" r:id="rId1"/>
  <rowBreaks count="1" manualBreakCount="1">
    <brk id="2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  <pageSetUpPr fitToPage="1"/>
  </sheetPr>
  <dimension ref="A1:D40"/>
  <sheetViews>
    <sheetView view="pageBreakPreview" topLeftCell="A18" zoomScale="110" zoomScaleNormal="100" zoomScaleSheetLayoutView="110" workbookViewId="0">
      <selection activeCell="D1" sqref="A1:D34"/>
    </sheetView>
  </sheetViews>
  <sheetFormatPr defaultRowHeight="15" x14ac:dyDescent="0.25"/>
  <cols>
    <col min="1" max="1" width="4.140625" customWidth="1"/>
    <col min="2" max="2" width="25.85546875" customWidth="1"/>
    <col min="3" max="3" width="33.5703125" customWidth="1"/>
  </cols>
  <sheetData>
    <row r="1" spans="1:4" x14ac:dyDescent="0.25">
      <c r="A1" s="1"/>
      <c r="B1" s="5" t="s">
        <v>1</v>
      </c>
      <c r="C1" s="6" t="s">
        <v>2</v>
      </c>
      <c r="D1" s="5" t="s">
        <v>3</v>
      </c>
    </row>
    <row r="2" spans="1:4" x14ac:dyDescent="0.25">
      <c r="A2" s="99" t="s">
        <v>72</v>
      </c>
      <c r="B2" s="100"/>
      <c r="C2" s="100"/>
      <c r="D2" s="101"/>
    </row>
    <row r="3" spans="1:4" x14ac:dyDescent="0.25">
      <c r="A3" s="51"/>
      <c r="B3" s="2" t="s">
        <v>207</v>
      </c>
      <c r="C3" s="77" t="s">
        <v>234</v>
      </c>
      <c r="D3" s="62">
        <v>1</v>
      </c>
    </row>
    <row r="4" spans="1:4" ht="92.25" customHeight="1" x14ac:dyDescent="0.25">
      <c r="A4" s="52"/>
      <c r="B4" s="83"/>
      <c r="C4" s="78"/>
      <c r="D4" s="63"/>
    </row>
    <row r="5" spans="1:4" x14ac:dyDescent="0.25">
      <c r="A5" s="53"/>
      <c r="B5" s="84"/>
      <c r="C5" s="79"/>
      <c r="D5" s="64"/>
    </row>
    <row r="6" spans="1:4" x14ac:dyDescent="0.25">
      <c r="A6" s="51"/>
      <c r="B6" s="2" t="s">
        <v>203</v>
      </c>
      <c r="C6" s="77" t="s">
        <v>219</v>
      </c>
      <c r="D6" s="62">
        <v>2</v>
      </c>
    </row>
    <row r="7" spans="1:4" ht="60" customHeight="1" x14ac:dyDescent="0.25">
      <c r="A7" s="52"/>
      <c r="B7" s="83"/>
      <c r="C7" s="78"/>
      <c r="D7" s="63"/>
    </row>
    <row r="8" spans="1:4" ht="15" customHeight="1" x14ac:dyDescent="0.25">
      <c r="A8" s="53"/>
      <c r="B8" s="84"/>
      <c r="C8" s="79"/>
      <c r="D8" s="64"/>
    </row>
    <row r="9" spans="1:4" ht="15" customHeight="1" x14ac:dyDescent="0.25">
      <c r="A9" s="116"/>
      <c r="B9" s="2" t="s">
        <v>96</v>
      </c>
      <c r="C9" s="93" t="s">
        <v>235</v>
      </c>
      <c r="D9" s="62">
        <v>3</v>
      </c>
    </row>
    <row r="10" spans="1:4" ht="74.25" customHeight="1" x14ac:dyDescent="0.25">
      <c r="A10" s="125"/>
      <c r="B10" s="83"/>
      <c r="C10" s="93"/>
      <c r="D10" s="63"/>
    </row>
    <row r="11" spans="1:4" ht="15" customHeight="1" x14ac:dyDescent="0.25">
      <c r="A11" s="117"/>
      <c r="B11" s="84"/>
      <c r="C11" s="93"/>
      <c r="D11" s="64"/>
    </row>
    <row r="12" spans="1:4" x14ac:dyDescent="0.25">
      <c r="A12" s="51"/>
      <c r="B12" s="2" t="s">
        <v>204</v>
      </c>
      <c r="C12" s="77" t="s">
        <v>104</v>
      </c>
      <c r="D12" s="62">
        <v>1</v>
      </c>
    </row>
    <row r="13" spans="1:4" ht="58.5" customHeight="1" x14ac:dyDescent="0.25">
      <c r="A13" s="52"/>
      <c r="B13" s="83"/>
      <c r="C13" s="78"/>
      <c r="D13" s="63"/>
    </row>
    <row r="14" spans="1:4" ht="16.5" customHeight="1" x14ac:dyDescent="0.25">
      <c r="A14" s="53"/>
      <c r="B14" s="84"/>
      <c r="C14" s="79"/>
      <c r="D14" s="64"/>
    </row>
    <row r="15" spans="1:4" x14ac:dyDescent="0.25">
      <c r="A15" s="51"/>
      <c r="B15" s="2" t="s">
        <v>68</v>
      </c>
      <c r="C15" s="77" t="s">
        <v>69</v>
      </c>
      <c r="D15" s="62">
        <v>18</v>
      </c>
    </row>
    <row r="16" spans="1:4" ht="60.75" customHeight="1" x14ac:dyDescent="0.25">
      <c r="A16" s="52"/>
      <c r="B16" s="83"/>
      <c r="C16" s="78"/>
      <c r="D16" s="63"/>
    </row>
    <row r="17" spans="1:4" ht="15" hidden="1" customHeight="1" x14ac:dyDescent="0.25">
      <c r="A17" s="53"/>
      <c r="B17" s="84"/>
      <c r="C17" s="79"/>
      <c r="D17" s="64"/>
    </row>
    <row r="18" spans="1:4" x14ac:dyDescent="0.25">
      <c r="A18" s="51"/>
      <c r="B18" s="2" t="s">
        <v>10</v>
      </c>
      <c r="C18" s="77" t="s">
        <v>245</v>
      </c>
      <c r="D18" s="62">
        <v>20</v>
      </c>
    </row>
    <row r="19" spans="1:4" ht="63.75" customHeight="1" x14ac:dyDescent="0.25">
      <c r="A19" s="52"/>
      <c r="B19" s="83"/>
      <c r="C19" s="78"/>
      <c r="D19" s="63"/>
    </row>
    <row r="20" spans="1:4" ht="4.5" customHeight="1" x14ac:dyDescent="0.25">
      <c r="A20" s="53"/>
      <c r="B20" s="84"/>
      <c r="C20" s="79"/>
      <c r="D20" s="64"/>
    </row>
    <row r="21" spans="1:4" ht="15" hidden="1" customHeight="1" x14ac:dyDescent="0.25">
      <c r="A21" s="26"/>
      <c r="B21" s="20"/>
      <c r="C21" s="30"/>
      <c r="D21" s="27"/>
    </row>
    <row r="22" spans="1:4" ht="15" customHeight="1" x14ac:dyDescent="0.25">
      <c r="A22" s="51"/>
      <c r="B22" s="2" t="s">
        <v>201</v>
      </c>
      <c r="C22" s="71" t="s">
        <v>237</v>
      </c>
      <c r="D22" s="72"/>
    </row>
    <row r="23" spans="1:4" ht="15" customHeight="1" x14ac:dyDescent="0.25">
      <c r="A23" s="52"/>
      <c r="B23" s="123"/>
      <c r="C23" s="73"/>
      <c r="D23" s="74"/>
    </row>
    <row r="24" spans="1:4" ht="73.5" customHeight="1" x14ac:dyDescent="0.25">
      <c r="A24" s="53"/>
      <c r="B24" s="124"/>
      <c r="C24" s="75"/>
      <c r="D24" s="76"/>
    </row>
    <row r="25" spans="1:4" ht="15" customHeight="1" x14ac:dyDescent="0.25">
      <c r="A25" s="51"/>
      <c r="B25" s="90"/>
      <c r="C25" s="71" t="s">
        <v>214</v>
      </c>
      <c r="D25" s="72"/>
    </row>
    <row r="26" spans="1:4" ht="45" customHeight="1" x14ac:dyDescent="0.25">
      <c r="A26" s="52"/>
      <c r="B26" s="91"/>
      <c r="C26" s="73"/>
      <c r="D26" s="74"/>
    </row>
    <row r="27" spans="1:4" ht="15" customHeight="1" x14ac:dyDescent="0.25">
      <c r="A27" s="53"/>
      <c r="B27" s="92"/>
      <c r="C27" s="75"/>
      <c r="D27" s="76"/>
    </row>
    <row r="28" spans="1:4" ht="15" hidden="1" customHeight="1" x14ac:dyDescent="0.25">
      <c r="A28" s="26"/>
      <c r="B28" s="20"/>
      <c r="C28" s="75"/>
      <c r="D28" s="76"/>
    </row>
    <row r="29" spans="1:4" ht="15" customHeight="1" x14ac:dyDescent="0.25">
      <c r="A29" s="51"/>
      <c r="B29" s="90" t="s">
        <v>224</v>
      </c>
      <c r="C29" s="71" t="s">
        <v>226</v>
      </c>
      <c r="D29" s="72"/>
    </row>
    <row r="30" spans="1:4" ht="45.75" customHeight="1" x14ac:dyDescent="0.25">
      <c r="A30" s="52"/>
      <c r="B30" s="91"/>
      <c r="C30" s="73"/>
      <c r="D30" s="74"/>
    </row>
    <row r="31" spans="1:4" ht="15" customHeight="1" x14ac:dyDescent="0.25">
      <c r="A31" s="53"/>
      <c r="B31" s="92"/>
      <c r="C31" s="75"/>
      <c r="D31" s="76"/>
    </row>
    <row r="32" spans="1:4" x14ac:dyDescent="0.25">
      <c r="A32" s="51"/>
      <c r="B32" s="90"/>
      <c r="C32" s="71" t="s">
        <v>225</v>
      </c>
      <c r="D32" s="72"/>
    </row>
    <row r="33" spans="1:4" ht="36" customHeight="1" x14ac:dyDescent="0.25">
      <c r="A33" s="52"/>
      <c r="B33" s="91"/>
      <c r="C33" s="73"/>
      <c r="D33" s="74"/>
    </row>
    <row r="34" spans="1:4" ht="22.5" customHeight="1" x14ac:dyDescent="0.25">
      <c r="A34" s="53"/>
      <c r="B34" s="92"/>
      <c r="C34" s="75"/>
      <c r="D34" s="76"/>
    </row>
    <row r="36" spans="1:4" ht="15" customHeight="1" x14ac:dyDescent="0.25"/>
    <row r="37" spans="1:4" ht="15" customHeight="1" x14ac:dyDescent="0.25"/>
    <row r="38" spans="1:4" ht="15" customHeight="1" x14ac:dyDescent="0.25"/>
    <row r="39" spans="1:4" ht="15" customHeight="1" x14ac:dyDescent="0.25"/>
    <row r="40" spans="1:4" ht="15" customHeight="1" x14ac:dyDescent="0.25"/>
  </sheetData>
  <mergeCells count="38">
    <mergeCell ref="A2:D2"/>
    <mergeCell ref="A3:A5"/>
    <mergeCell ref="C3:C5"/>
    <mergeCell ref="D3:D5"/>
    <mergeCell ref="B4:B5"/>
    <mergeCell ref="C29:D31"/>
    <mergeCell ref="C32:D34"/>
    <mergeCell ref="A32:A34"/>
    <mergeCell ref="B32:B34"/>
    <mergeCell ref="A25:A27"/>
    <mergeCell ref="B25:B27"/>
    <mergeCell ref="A29:A31"/>
    <mergeCell ref="B29:B31"/>
    <mergeCell ref="C28:D28"/>
    <mergeCell ref="C25:D27"/>
    <mergeCell ref="C15:C17"/>
    <mergeCell ref="D15:D17"/>
    <mergeCell ref="B16:B17"/>
    <mergeCell ref="A18:A20"/>
    <mergeCell ref="C18:C20"/>
    <mergeCell ref="D18:D20"/>
    <mergeCell ref="B19:B20"/>
    <mergeCell ref="A22:A24"/>
    <mergeCell ref="B23:B24"/>
    <mergeCell ref="C22:D24"/>
    <mergeCell ref="A6:A8"/>
    <mergeCell ref="C6:C8"/>
    <mergeCell ref="D6:D8"/>
    <mergeCell ref="B7:B8"/>
    <mergeCell ref="A12:A14"/>
    <mergeCell ref="C12:C14"/>
    <mergeCell ref="D12:D14"/>
    <mergeCell ref="B13:B14"/>
    <mergeCell ref="C9:C11"/>
    <mergeCell ref="D9:D11"/>
    <mergeCell ref="B10:B11"/>
    <mergeCell ref="A9:A11"/>
    <mergeCell ref="A15:A17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  <pageSetUpPr fitToPage="1"/>
  </sheetPr>
  <dimension ref="A2:F34"/>
  <sheetViews>
    <sheetView zoomScale="115" zoomScaleNormal="115" workbookViewId="0">
      <selection activeCell="D1" sqref="A1:D28"/>
    </sheetView>
  </sheetViews>
  <sheetFormatPr defaultRowHeight="15" x14ac:dyDescent="0.25"/>
  <cols>
    <col min="1" max="1" width="4.140625" customWidth="1"/>
    <col min="2" max="2" width="23.85546875" customWidth="1"/>
    <col min="3" max="3" width="33.42578125" customWidth="1"/>
  </cols>
  <sheetData>
    <row r="2" spans="1:6" x14ac:dyDescent="0.25">
      <c r="A2" s="1"/>
      <c r="B2" s="5" t="s">
        <v>1</v>
      </c>
      <c r="C2" s="6" t="s">
        <v>2</v>
      </c>
      <c r="D2" s="5" t="s">
        <v>3</v>
      </c>
    </row>
    <row r="3" spans="1:6" x14ac:dyDescent="0.25">
      <c r="A3" s="99" t="s">
        <v>22</v>
      </c>
      <c r="B3" s="100"/>
      <c r="C3" s="100"/>
      <c r="D3" s="101"/>
    </row>
    <row r="4" spans="1:6" ht="15" customHeight="1" x14ac:dyDescent="0.25">
      <c r="A4" s="51"/>
      <c r="B4" s="2" t="s">
        <v>58</v>
      </c>
      <c r="C4" s="77" t="s">
        <v>239</v>
      </c>
      <c r="D4" s="62">
        <v>1</v>
      </c>
      <c r="E4" s="13"/>
    </row>
    <row r="5" spans="1:6" ht="92.25" customHeight="1" x14ac:dyDescent="0.25">
      <c r="A5" s="52"/>
      <c r="B5" s="127" t="s">
        <v>240</v>
      </c>
      <c r="C5" s="78"/>
      <c r="D5" s="63"/>
      <c r="E5" s="13"/>
      <c r="F5" s="39"/>
    </row>
    <row r="6" spans="1:6" x14ac:dyDescent="0.25">
      <c r="A6" s="53"/>
      <c r="B6" s="128"/>
      <c r="C6" s="79"/>
      <c r="D6" s="64"/>
      <c r="E6" s="13"/>
    </row>
    <row r="7" spans="1:6" ht="15.75" x14ac:dyDescent="0.25">
      <c r="A7" s="126"/>
      <c r="B7" s="2" t="s">
        <v>59</v>
      </c>
      <c r="C7" s="77" t="s">
        <v>277</v>
      </c>
      <c r="D7" s="62">
        <v>3</v>
      </c>
      <c r="E7" s="13"/>
      <c r="F7" s="40"/>
    </row>
    <row r="8" spans="1:6" ht="92.25" customHeight="1" x14ac:dyDescent="0.25">
      <c r="A8" s="120"/>
      <c r="B8" s="129"/>
      <c r="C8" s="78"/>
      <c r="D8" s="63"/>
      <c r="E8" s="13"/>
      <c r="F8" s="39"/>
    </row>
    <row r="9" spans="1:6" x14ac:dyDescent="0.25">
      <c r="A9" s="121"/>
      <c r="B9" s="130"/>
      <c r="C9" s="79"/>
      <c r="D9" s="64"/>
      <c r="E9" s="13"/>
    </row>
    <row r="10" spans="1:6" x14ac:dyDescent="0.25">
      <c r="A10" s="126"/>
      <c r="B10" s="21" t="s">
        <v>285</v>
      </c>
      <c r="C10" s="77" t="s">
        <v>286</v>
      </c>
      <c r="D10" s="62">
        <v>1</v>
      </c>
      <c r="E10" s="44"/>
    </row>
    <row r="11" spans="1:6" ht="101.25" customHeight="1" x14ac:dyDescent="0.25">
      <c r="A11" s="120"/>
      <c r="B11" s="19" t="e" vm="11">
        <v>#VALUE!</v>
      </c>
      <c r="C11" s="79"/>
      <c r="D11" s="64"/>
      <c r="E11" s="44"/>
    </row>
    <row r="12" spans="1:6" x14ac:dyDescent="0.25">
      <c r="A12" s="126"/>
      <c r="B12" s="45" t="s">
        <v>275</v>
      </c>
      <c r="C12" s="77" t="s">
        <v>276</v>
      </c>
      <c r="D12" s="62">
        <v>1</v>
      </c>
      <c r="E12" s="44"/>
    </row>
    <row r="13" spans="1:6" ht="83.25" customHeight="1" x14ac:dyDescent="0.25">
      <c r="A13" s="121"/>
      <c r="B13" s="43"/>
      <c r="C13" s="79"/>
      <c r="D13" s="64"/>
      <c r="E13" s="44"/>
    </row>
    <row r="14" spans="1:6" x14ac:dyDescent="0.25">
      <c r="A14" s="51"/>
      <c r="B14" s="2" t="s">
        <v>10</v>
      </c>
      <c r="C14" s="77" t="s">
        <v>241</v>
      </c>
      <c r="D14" s="62">
        <v>2</v>
      </c>
      <c r="F14" s="39"/>
    </row>
    <row r="15" spans="1:6" ht="65.25" customHeight="1" x14ac:dyDescent="0.25">
      <c r="A15" s="52"/>
      <c r="B15" s="83"/>
      <c r="C15" s="78"/>
      <c r="D15" s="63"/>
    </row>
    <row r="16" spans="1:6" ht="15" customHeight="1" x14ac:dyDescent="0.25">
      <c r="A16" s="53"/>
      <c r="B16" s="84"/>
      <c r="C16" s="79"/>
      <c r="D16" s="64"/>
      <c r="F16" s="39"/>
    </row>
    <row r="17" spans="1:6" x14ac:dyDescent="0.25">
      <c r="A17" s="51"/>
      <c r="B17" s="2" t="s">
        <v>16</v>
      </c>
      <c r="C17" s="77" t="s">
        <v>242</v>
      </c>
      <c r="D17" s="62">
        <v>1</v>
      </c>
    </row>
    <row r="18" spans="1:6" ht="63.75" customHeight="1" x14ac:dyDescent="0.25">
      <c r="A18" s="52"/>
      <c r="B18" s="83"/>
      <c r="C18" s="78"/>
      <c r="D18" s="63"/>
      <c r="F18" s="39"/>
    </row>
    <row r="19" spans="1:6" ht="15" customHeight="1" x14ac:dyDescent="0.25">
      <c r="A19" s="53"/>
      <c r="B19" s="84"/>
      <c r="C19" s="79"/>
      <c r="D19" s="64"/>
    </row>
    <row r="20" spans="1:6" ht="15" customHeight="1" x14ac:dyDescent="0.25">
      <c r="A20" s="51"/>
      <c r="B20" s="90"/>
      <c r="C20" s="105" t="s">
        <v>258</v>
      </c>
      <c r="D20" s="106"/>
      <c r="E20" s="12"/>
      <c r="F20" s="40"/>
    </row>
    <row r="21" spans="1:6" ht="60" customHeight="1" x14ac:dyDescent="0.25">
      <c r="A21" s="52"/>
      <c r="B21" s="91"/>
      <c r="C21" s="107"/>
      <c r="D21" s="108"/>
    </row>
    <row r="22" spans="1:6" ht="42" customHeight="1" x14ac:dyDescent="0.25">
      <c r="A22" s="53"/>
      <c r="B22" s="92"/>
      <c r="C22" s="109"/>
      <c r="D22" s="110"/>
      <c r="F22" s="39"/>
    </row>
    <row r="23" spans="1:6" ht="15" customHeight="1" x14ac:dyDescent="0.25">
      <c r="A23" s="51"/>
      <c r="B23" s="90"/>
      <c r="C23" s="71" t="s">
        <v>153</v>
      </c>
      <c r="D23" s="72"/>
      <c r="E23" s="12"/>
    </row>
    <row r="24" spans="1:6" ht="50.25" customHeight="1" x14ac:dyDescent="0.25">
      <c r="A24" s="52"/>
      <c r="B24" s="91"/>
      <c r="C24" s="73"/>
      <c r="D24" s="74"/>
      <c r="F24" s="39"/>
    </row>
    <row r="25" spans="1:6" ht="15.75" customHeight="1" x14ac:dyDescent="0.25">
      <c r="A25" s="53"/>
      <c r="B25" s="92"/>
      <c r="C25" s="75"/>
      <c r="D25" s="76"/>
      <c r="E25" s="12"/>
      <c r="F25" s="41"/>
    </row>
    <row r="26" spans="1:6" ht="15" customHeight="1" x14ac:dyDescent="0.25">
      <c r="A26" s="51"/>
      <c r="B26" s="90"/>
      <c r="C26" s="77" t="s">
        <v>154</v>
      </c>
      <c r="D26" s="77"/>
      <c r="E26" s="12"/>
      <c r="F26" s="42"/>
    </row>
    <row r="27" spans="1:6" ht="60.75" customHeight="1" x14ac:dyDescent="0.25">
      <c r="A27" s="52"/>
      <c r="B27" s="91"/>
      <c r="C27" s="78"/>
      <c r="D27" s="78"/>
      <c r="E27" s="12"/>
    </row>
    <row r="28" spans="1:6" ht="15" hidden="1" customHeight="1" x14ac:dyDescent="0.25">
      <c r="A28" s="53"/>
      <c r="B28" s="92"/>
      <c r="C28" s="79"/>
      <c r="D28" s="79"/>
      <c r="E28" s="12"/>
    </row>
    <row r="30" spans="1:6" ht="14.25" customHeight="1" x14ac:dyDescent="0.25"/>
    <row r="31" spans="1:6" ht="14.25" customHeight="1" x14ac:dyDescent="0.25"/>
    <row r="33" ht="14.25" customHeight="1" x14ac:dyDescent="0.25"/>
    <row r="34" ht="14.25" customHeight="1" x14ac:dyDescent="0.25"/>
  </sheetData>
  <mergeCells count="32">
    <mergeCell ref="C12:C13"/>
    <mergeCell ref="D12:D13"/>
    <mergeCell ref="A7:A9"/>
    <mergeCell ref="C7:C9"/>
    <mergeCell ref="D7:D9"/>
    <mergeCell ref="B8:B9"/>
    <mergeCell ref="A3:D3"/>
    <mergeCell ref="A4:A6"/>
    <mergeCell ref="C4:C6"/>
    <mergeCell ref="D4:D6"/>
    <mergeCell ref="B5:B6"/>
    <mergeCell ref="C17:C19"/>
    <mergeCell ref="D17:D19"/>
    <mergeCell ref="B18:B19"/>
    <mergeCell ref="A14:A16"/>
    <mergeCell ref="C14:C16"/>
    <mergeCell ref="C10:C11"/>
    <mergeCell ref="D10:D11"/>
    <mergeCell ref="A10:A11"/>
    <mergeCell ref="A12:A13"/>
    <mergeCell ref="A26:A28"/>
    <mergeCell ref="B26:B28"/>
    <mergeCell ref="A20:A22"/>
    <mergeCell ref="B20:B22"/>
    <mergeCell ref="A23:A25"/>
    <mergeCell ref="B23:B25"/>
    <mergeCell ref="C20:D22"/>
    <mergeCell ref="C23:D25"/>
    <mergeCell ref="C26:D28"/>
    <mergeCell ref="D14:D16"/>
    <mergeCell ref="B15:B16"/>
    <mergeCell ref="A17:A19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  <pageSetUpPr fitToPage="1"/>
  </sheetPr>
  <dimension ref="A2:E31"/>
  <sheetViews>
    <sheetView view="pageBreakPreview" topLeftCell="A12" zoomScale="90" zoomScaleNormal="100" zoomScaleSheetLayoutView="90" workbookViewId="0">
      <selection activeCell="D2" sqref="A2:D28"/>
    </sheetView>
  </sheetViews>
  <sheetFormatPr defaultRowHeight="15" x14ac:dyDescent="0.25"/>
  <cols>
    <col min="1" max="1" width="4.140625" customWidth="1"/>
    <col min="2" max="2" width="21.85546875" customWidth="1"/>
    <col min="3" max="3" width="34.28515625" customWidth="1"/>
  </cols>
  <sheetData>
    <row r="2" spans="1:5" x14ac:dyDescent="0.25">
      <c r="A2" s="1"/>
      <c r="B2" s="5" t="s">
        <v>1</v>
      </c>
      <c r="C2" s="6" t="s">
        <v>2</v>
      </c>
      <c r="D2" s="5" t="s">
        <v>3</v>
      </c>
    </row>
    <row r="3" spans="1:5" x14ac:dyDescent="0.25">
      <c r="A3" s="99" t="s">
        <v>23</v>
      </c>
      <c r="B3" s="100"/>
      <c r="C3" s="100"/>
      <c r="D3" s="101"/>
    </row>
    <row r="4" spans="1:5" x14ac:dyDescent="0.25">
      <c r="A4" s="51"/>
      <c r="B4" s="2" t="s">
        <v>39</v>
      </c>
      <c r="C4" s="77" t="s">
        <v>143</v>
      </c>
      <c r="D4" s="62">
        <v>2</v>
      </c>
      <c r="E4" s="12"/>
    </row>
    <row r="5" spans="1:5" ht="86.25" customHeight="1" x14ac:dyDescent="0.25">
      <c r="A5" s="52"/>
      <c r="B5" s="9"/>
      <c r="C5" s="78"/>
      <c r="D5" s="63"/>
      <c r="E5" s="12"/>
    </row>
    <row r="6" spans="1:5" x14ac:dyDescent="0.25">
      <c r="A6" s="51"/>
      <c r="B6" s="2" t="s">
        <v>6</v>
      </c>
      <c r="C6" s="77" t="s">
        <v>145</v>
      </c>
      <c r="D6" s="62">
        <v>2</v>
      </c>
      <c r="E6" s="12"/>
    </row>
    <row r="7" spans="1:5" ht="75.75" customHeight="1" x14ac:dyDescent="0.25">
      <c r="A7" s="52"/>
      <c r="B7" s="9"/>
      <c r="C7" s="78"/>
      <c r="D7" s="63"/>
      <c r="E7" s="12"/>
    </row>
    <row r="8" spans="1:5" x14ac:dyDescent="0.25">
      <c r="A8" s="51"/>
      <c r="B8" s="2" t="s">
        <v>55</v>
      </c>
      <c r="C8" s="77" t="s">
        <v>247</v>
      </c>
      <c r="D8" s="62">
        <v>2</v>
      </c>
      <c r="E8" s="12"/>
    </row>
    <row r="9" spans="1:5" ht="84.75" customHeight="1" x14ac:dyDescent="0.25">
      <c r="A9" s="52"/>
      <c r="B9" s="9"/>
      <c r="C9" s="78"/>
      <c r="D9" s="63"/>
      <c r="E9" s="12"/>
    </row>
    <row r="10" spans="1:5" ht="15" customHeight="1" x14ac:dyDescent="0.25">
      <c r="A10" s="51"/>
      <c r="B10" s="2" t="s">
        <v>56</v>
      </c>
      <c r="C10" s="77" t="s">
        <v>248</v>
      </c>
      <c r="D10" s="62">
        <v>1</v>
      </c>
      <c r="E10" s="12"/>
    </row>
    <row r="11" spans="1:5" ht="84.75" customHeight="1" x14ac:dyDescent="0.25">
      <c r="A11" s="52"/>
      <c r="B11" s="9"/>
      <c r="C11" s="78"/>
      <c r="D11" s="63"/>
      <c r="E11" s="12"/>
    </row>
    <row r="12" spans="1:5" ht="15" customHeight="1" x14ac:dyDescent="0.25">
      <c r="A12" s="8"/>
      <c r="B12" s="29" t="s">
        <v>208</v>
      </c>
      <c r="C12" s="78" t="s">
        <v>209</v>
      </c>
      <c r="D12" s="63">
        <v>1</v>
      </c>
      <c r="E12" s="12"/>
    </row>
    <row r="13" spans="1:5" ht="83.25" customHeight="1" x14ac:dyDescent="0.25">
      <c r="A13" s="8"/>
      <c r="B13" s="9"/>
      <c r="C13" s="79"/>
      <c r="D13" s="64"/>
      <c r="E13" s="12"/>
    </row>
    <row r="14" spans="1:5" ht="15" customHeight="1" x14ac:dyDescent="0.25">
      <c r="A14" s="51"/>
      <c r="B14" s="2" t="s">
        <v>57</v>
      </c>
      <c r="C14" s="77" t="s">
        <v>249</v>
      </c>
      <c r="D14" s="62">
        <v>1</v>
      </c>
      <c r="E14" s="12"/>
    </row>
    <row r="15" spans="1:5" ht="70.5" customHeight="1" x14ac:dyDescent="0.25">
      <c r="A15" s="131"/>
      <c r="B15" s="83"/>
      <c r="C15" s="78"/>
      <c r="D15" s="63"/>
      <c r="E15" s="12"/>
    </row>
    <row r="16" spans="1:5" ht="18" customHeight="1" x14ac:dyDescent="0.25">
      <c r="A16" s="132"/>
      <c r="B16" s="84"/>
      <c r="C16" s="79"/>
      <c r="D16" s="64"/>
      <c r="E16" s="11"/>
    </row>
    <row r="17" spans="1:5" x14ac:dyDescent="0.25">
      <c r="A17" s="51"/>
      <c r="B17" s="2" t="s">
        <v>16</v>
      </c>
      <c r="C17" s="77" t="s">
        <v>246</v>
      </c>
      <c r="D17" s="62">
        <v>2</v>
      </c>
    </row>
    <row r="18" spans="1:5" ht="63.75" customHeight="1" x14ac:dyDescent="0.25">
      <c r="A18" s="52"/>
      <c r="B18" s="83"/>
      <c r="C18" s="78"/>
      <c r="D18" s="63"/>
    </row>
    <row r="19" spans="1:5" ht="14.25" customHeight="1" x14ac:dyDescent="0.25">
      <c r="A19" s="53"/>
      <c r="B19" s="84"/>
      <c r="C19" s="79"/>
      <c r="D19" s="64"/>
    </row>
    <row r="20" spans="1:5" ht="15" customHeight="1" x14ac:dyDescent="0.25">
      <c r="A20" s="51"/>
      <c r="B20" s="90"/>
      <c r="C20" s="71" t="s">
        <v>259</v>
      </c>
      <c r="D20" s="72"/>
      <c r="E20" s="12"/>
    </row>
    <row r="21" spans="1:5" ht="60" customHeight="1" x14ac:dyDescent="0.25">
      <c r="A21" s="131"/>
      <c r="B21" s="91"/>
      <c r="C21" s="73"/>
      <c r="D21" s="74"/>
      <c r="E21" s="18"/>
    </row>
    <row r="22" spans="1:5" ht="44.25" customHeight="1" x14ac:dyDescent="0.25">
      <c r="A22" s="132"/>
      <c r="B22" s="92"/>
      <c r="C22" s="75"/>
      <c r="D22" s="76"/>
      <c r="E22" s="18"/>
    </row>
    <row r="23" spans="1:5" ht="15" customHeight="1" x14ac:dyDescent="0.25">
      <c r="A23" s="89"/>
      <c r="B23" s="122"/>
      <c r="C23" s="71" t="s">
        <v>153</v>
      </c>
      <c r="D23" s="72"/>
      <c r="E23" s="18"/>
    </row>
    <row r="24" spans="1:5" ht="45" customHeight="1" x14ac:dyDescent="0.25">
      <c r="A24" s="89"/>
      <c r="B24" s="122"/>
      <c r="C24" s="73"/>
      <c r="D24" s="74"/>
      <c r="E24" s="18"/>
    </row>
    <row r="25" spans="1:5" ht="15" customHeight="1" x14ac:dyDescent="0.25">
      <c r="A25" s="89"/>
      <c r="B25" s="122"/>
      <c r="C25" s="75"/>
      <c r="D25" s="76"/>
    </row>
    <row r="26" spans="1:5" ht="15" customHeight="1" x14ac:dyDescent="0.25">
      <c r="A26" s="51"/>
      <c r="B26" s="122"/>
      <c r="C26" s="71" t="s">
        <v>154</v>
      </c>
      <c r="D26" s="72"/>
    </row>
    <row r="27" spans="1:5" ht="32.25" customHeight="1" x14ac:dyDescent="0.25">
      <c r="A27" s="131"/>
      <c r="B27" s="122"/>
      <c r="C27" s="73"/>
      <c r="D27" s="74"/>
    </row>
    <row r="28" spans="1:5" ht="15" customHeight="1" x14ac:dyDescent="0.25">
      <c r="A28" s="132"/>
      <c r="B28" s="122"/>
      <c r="C28" s="75"/>
      <c r="D28" s="76"/>
    </row>
    <row r="29" spans="1:5" ht="15" customHeight="1" x14ac:dyDescent="0.25"/>
    <row r="30" spans="1:5" ht="15" customHeight="1" x14ac:dyDescent="0.25"/>
    <row r="31" spans="1:5" ht="15" customHeight="1" x14ac:dyDescent="0.25"/>
  </sheetData>
  <mergeCells count="32">
    <mergeCell ref="B26:B28"/>
    <mergeCell ref="A23:A25"/>
    <mergeCell ref="A26:A28"/>
    <mergeCell ref="C26:D28"/>
    <mergeCell ref="A3:D3"/>
    <mergeCell ref="A4:A5"/>
    <mergeCell ref="C4:C5"/>
    <mergeCell ref="D4:D5"/>
    <mergeCell ref="A10:A11"/>
    <mergeCell ref="C10:C11"/>
    <mergeCell ref="D10:D11"/>
    <mergeCell ref="A14:A16"/>
    <mergeCell ref="B15:B16"/>
    <mergeCell ref="C14:C16"/>
    <mergeCell ref="D14:D16"/>
    <mergeCell ref="C12:C13"/>
    <mergeCell ref="D12:D13"/>
    <mergeCell ref="A17:A19"/>
    <mergeCell ref="C17:C19"/>
    <mergeCell ref="D17:D19"/>
    <mergeCell ref="B18:B19"/>
    <mergeCell ref="B23:B25"/>
    <mergeCell ref="B20:B22"/>
    <mergeCell ref="A20:A22"/>
    <mergeCell ref="C20:D22"/>
    <mergeCell ref="C23:D25"/>
    <mergeCell ref="C6:C7"/>
    <mergeCell ref="D6:D7"/>
    <mergeCell ref="A8:A9"/>
    <mergeCell ref="C8:C9"/>
    <mergeCell ref="D8:D9"/>
    <mergeCell ref="A6:A7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  <pageSetUpPr fitToPage="1"/>
  </sheetPr>
  <dimension ref="A2:E34"/>
  <sheetViews>
    <sheetView view="pageBreakPreview" topLeftCell="A15" zoomScaleNormal="100" zoomScaleSheetLayoutView="100" workbookViewId="0">
      <selection activeCell="D2" sqref="A2:D27"/>
    </sheetView>
  </sheetViews>
  <sheetFormatPr defaultRowHeight="15" x14ac:dyDescent="0.25"/>
  <cols>
    <col min="1" max="1" width="4.140625" customWidth="1"/>
    <col min="2" max="2" width="23.42578125" customWidth="1"/>
    <col min="3" max="3" width="33.140625" customWidth="1"/>
  </cols>
  <sheetData>
    <row r="2" spans="1:4" x14ac:dyDescent="0.25">
      <c r="A2" s="1"/>
      <c r="B2" s="5" t="s">
        <v>1</v>
      </c>
      <c r="C2" s="6" t="s">
        <v>2</v>
      </c>
      <c r="D2" s="5" t="s">
        <v>3</v>
      </c>
    </row>
    <row r="3" spans="1:4" x14ac:dyDescent="0.25">
      <c r="A3" s="99" t="s">
        <v>24</v>
      </c>
      <c r="B3" s="100"/>
      <c r="C3" s="100"/>
      <c r="D3" s="101"/>
    </row>
    <row r="4" spans="1:4" x14ac:dyDescent="0.25">
      <c r="A4" s="51"/>
      <c r="B4" s="2" t="s">
        <v>82</v>
      </c>
      <c r="C4" s="77" t="s">
        <v>85</v>
      </c>
      <c r="D4" s="62">
        <v>3</v>
      </c>
    </row>
    <row r="5" spans="1:4" ht="65.25" customHeight="1" x14ac:dyDescent="0.25">
      <c r="A5" s="131"/>
      <c r="B5" s="83"/>
      <c r="C5" s="78"/>
      <c r="D5" s="63"/>
    </row>
    <row r="6" spans="1:4" ht="15" customHeight="1" x14ac:dyDescent="0.25">
      <c r="A6" s="132"/>
      <c r="B6" s="84"/>
      <c r="C6" s="79"/>
      <c r="D6" s="64"/>
    </row>
    <row r="7" spans="1:4" ht="15" customHeight="1" x14ac:dyDescent="0.25">
      <c r="A7" s="51"/>
      <c r="B7" s="2" t="s">
        <v>83</v>
      </c>
      <c r="C7" s="77" t="s">
        <v>86</v>
      </c>
      <c r="D7" s="62">
        <v>3</v>
      </c>
    </row>
    <row r="8" spans="1:4" ht="63.75" customHeight="1" x14ac:dyDescent="0.25">
      <c r="A8" s="52"/>
      <c r="B8" s="83"/>
      <c r="C8" s="78"/>
      <c r="D8" s="63"/>
    </row>
    <row r="9" spans="1:4" ht="16.5" customHeight="1" x14ac:dyDescent="0.25">
      <c r="A9" s="53"/>
      <c r="B9" s="84"/>
      <c r="C9" s="79"/>
      <c r="D9" s="64"/>
    </row>
    <row r="10" spans="1:4" ht="15" customHeight="1" x14ac:dyDescent="0.25">
      <c r="A10" s="51"/>
      <c r="B10" s="2" t="s">
        <v>84</v>
      </c>
      <c r="C10" s="77" t="s">
        <v>87</v>
      </c>
      <c r="D10" s="62">
        <v>3</v>
      </c>
    </row>
    <row r="11" spans="1:4" ht="65.25" customHeight="1" x14ac:dyDescent="0.25">
      <c r="A11" s="131"/>
      <c r="B11" s="83"/>
      <c r="C11" s="78"/>
      <c r="D11" s="63"/>
    </row>
    <row r="12" spans="1:4" ht="15" customHeight="1" x14ac:dyDescent="0.25">
      <c r="A12" s="132"/>
      <c r="B12" s="84"/>
      <c r="C12" s="79"/>
      <c r="D12" s="64"/>
    </row>
    <row r="13" spans="1:4" ht="15" customHeight="1" x14ac:dyDescent="0.25">
      <c r="A13" s="51"/>
      <c r="B13" s="2" t="s">
        <v>79</v>
      </c>
      <c r="C13" s="77" t="s">
        <v>243</v>
      </c>
      <c r="D13" s="62">
        <v>1</v>
      </c>
    </row>
    <row r="14" spans="1:4" ht="63.75" customHeight="1" x14ac:dyDescent="0.25">
      <c r="A14" s="52"/>
      <c r="B14" s="83"/>
      <c r="C14" s="78"/>
      <c r="D14" s="63"/>
    </row>
    <row r="15" spans="1:4" ht="16.5" customHeight="1" x14ac:dyDescent="0.25">
      <c r="A15" s="53"/>
      <c r="B15" s="84"/>
      <c r="C15" s="79"/>
      <c r="D15" s="64"/>
    </row>
    <row r="16" spans="1:4" ht="15" customHeight="1" x14ac:dyDescent="0.25">
      <c r="A16" s="51"/>
      <c r="B16" s="2" t="s">
        <v>80</v>
      </c>
      <c r="C16" s="77" t="s">
        <v>244</v>
      </c>
      <c r="D16" s="62">
        <v>1</v>
      </c>
    </row>
    <row r="17" spans="1:5" ht="63.75" customHeight="1" x14ac:dyDescent="0.25">
      <c r="A17" s="131"/>
      <c r="B17" s="83"/>
      <c r="C17" s="78"/>
      <c r="D17" s="63"/>
    </row>
    <row r="18" spans="1:5" ht="16.5" customHeight="1" x14ac:dyDescent="0.25">
      <c r="A18" s="131"/>
      <c r="B18" s="136"/>
      <c r="C18" s="78"/>
      <c r="D18" s="63"/>
    </row>
    <row r="19" spans="1:5" ht="15" customHeight="1" x14ac:dyDescent="0.25">
      <c r="A19" s="89"/>
      <c r="B19" s="90"/>
      <c r="C19" s="71" t="s">
        <v>260</v>
      </c>
      <c r="D19" s="72"/>
    </row>
    <row r="20" spans="1:5" ht="59.25" customHeight="1" x14ac:dyDescent="0.25">
      <c r="A20" s="89"/>
      <c r="B20" s="91"/>
      <c r="C20" s="73"/>
      <c r="D20" s="74"/>
    </row>
    <row r="21" spans="1:5" ht="49.5" customHeight="1" x14ac:dyDescent="0.25">
      <c r="A21" s="89"/>
      <c r="B21" s="92"/>
      <c r="C21" s="75"/>
      <c r="D21" s="76"/>
      <c r="E21" s="15"/>
    </row>
    <row r="22" spans="1:5" ht="15" customHeight="1" x14ac:dyDescent="0.25">
      <c r="A22" s="51"/>
      <c r="B22" s="122"/>
      <c r="C22" s="71" t="s">
        <v>153</v>
      </c>
      <c r="D22" s="72"/>
      <c r="E22" s="15"/>
    </row>
    <row r="23" spans="1:5" ht="45" customHeight="1" x14ac:dyDescent="0.25">
      <c r="A23" s="131"/>
      <c r="B23" s="122"/>
      <c r="C23" s="73"/>
      <c r="D23" s="74"/>
      <c r="E23" s="15"/>
    </row>
    <row r="24" spans="1:5" ht="15" customHeight="1" x14ac:dyDescent="0.25">
      <c r="A24" s="132"/>
      <c r="B24" s="122"/>
      <c r="C24" s="75"/>
      <c r="D24" s="76"/>
      <c r="E24" s="15"/>
    </row>
    <row r="25" spans="1:5" ht="15" customHeight="1" x14ac:dyDescent="0.25">
      <c r="A25" s="89"/>
      <c r="B25" s="133" t="s">
        <v>190</v>
      </c>
      <c r="C25" s="71" t="s">
        <v>187</v>
      </c>
      <c r="D25" s="72"/>
      <c r="E25" s="11"/>
    </row>
    <row r="26" spans="1:5" ht="45.75" customHeight="1" x14ac:dyDescent="0.25">
      <c r="A26" s="89"/>
      <c r="B26" s="134"/>
      <c r="C26" s="73"/>
      <c r="D26" s="74"/>
      <c r="E26" s="11"/>
    </row>
    <row r="27" spans="1:5" ht="37.5" customHeight="1" x14ac:dyDescent="0.25">
      <c r="A27" s="89"/>
      <c r="B27" s="135"/>
      <c r="C27" s="75"/>
      <c r="D27" s="76"/>
      <c r="E27" s="11"/>
    </row>
    <row r="28" spans="1:5" ht="15" customHeight="1" x14ac:dyDescent="0.25"/>
    <row r="29" spans="1:5" ht="15" customHeight="1" x14ac:dyDescent="0.25"/>
    <row r="30" spans="1:5" ht="15" customHeight="1" x14ac:dyDescent="0.25"/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</sheetData>
  <mergeCells count="30">
    <mergeCell ref="A3:D3"/>
    <mergeCell ref="A10:A12"/>
    <mergeCell ref="C10:C12"/>
    <mergeCell ref="D10:D12"/>
    <mergeCell ref="B11:B12"/>
    <mergeCell ref="A4:A6"/>
    <mergeCell ref="B5:B6"/>
    <mergeCell ref="A7:A9"/>
    <mergeCell ref="C7:C9"/>
    <mergeCell ref="D7:D9"/>
    <mergeCell ref="B8:B9"/>
    <mergeCell ref="C4:C6"/>
    <mergeCell ref="D4:D6"/>
    <mergeCell ref="A13:A15"/>
    <mergeCell ref="C13:C15"/>
    <mergeCell ref="D13:D15"/>
    <mergeCell ref="B14:B15"/>
    <mergeCell ref="D16:D18"/>
    <mergeCell ref="B17:B18"/>
    <mergeCell ref="A16:A18"/>
    <mergeCell ref="C16:C18"/>
    <mergeCell ref="C19:D21"/>
    <mergeCell ref="C22:D24"/>
    <mergeCell ref="A25:A27"/>
    <mergeCell ref="B25:B27"/>
    <mergeCell ref="A22:A24"/>
    <mergeCell ref="B22:B24"/>
    <mergeCell ref="A19:A21"/>
    <mergeCell ref="B19:B21"/>
    <mergeCell ref="C25:D27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  <pageSetUpPr fitToPage="1"/>
  </sheetPr>
  <dimension ref="A1:E66"/>
  <sheetViews>
    <sheetView view="pageBreakPreview" topLeftCell="A42" zoomScale="85" zoomScaleNormal="100" zoomScaleSheetLayoutView="85" workbookViewId="0">
      <selection activeCell="D1" sqref="A1:D60"/>
    </sheetView>
  </sheetViews>
  <sheetFormatPr defaultRowHeight="15" x14ac:dyDescent="0.25"/>
  <cols>
    <col min="1" max="1" width="4.140625" customWidth="1"/>
    <col min="2" max="2" width="28" customWidth="1"/>
    <col min="3" max="3" width="35" customWidth="1"/>
  </cols>
  <sheetData>
    <row r="1" spans="1:5" x14ac:dyDescent="0.25">
      <c r="A1" s="1"/>
      <c r="B1" s="5" t="s">
        <v>1</v>
      </c>
      <c r="C1" s="5" t="s">
        <v>2</v>
      </c>
      <c r="D1" s="5" t="s">
        <v>3</v>
      </c>
    </row>
    <row r="2" spans="1:5" x14ac:dyDescent="0.25">
      <c r="A2" s="99" t="s">
        <v>20</v>
      </c>
      <c r="B2" s="100"/>
      <c r="C2" s="100"/>
      <c r="D2" s="101"/>
    </row>
    <row r="3" spans="1:5" x14ac:dyDescent="0.25">
      <c r="A3" s="51"/>
      <c r="B3" s="2" t="s">
        <v>51</v>
      </c>
      <c r="C3" s="77" t="s">
        <v>61</v>
      </c>
      <c r="D3" s="62">
        <v>1</v>
      </c>
      <c r="E3" s="12"/>
    </row>
    <row r="4" spans="1:5" ht="92.25" customHeight="1" x14ac:dyDescent="0.25">
      <c r="A4" s="52"/>
      <c r="B4" s="83"/>
      <c r="C4" s="78"/>
      <c r="D4" s="63"/>
      <c r="E4" s="12"/>
    </row>
    <row r="5" spans="1:5" x14ac:dyDescent="0.25">
      <c r="A5" s="53"/>
      <c r="B5" s="84"/>
      <c r="C5" s="79"/>
      <c r="D5" s="64"/>
      <c r="E5" s="12"/>
    </row>
    <row r="6" spans="1:5" x14ac:dyDescent="0.25">
      <c r="A6" s="51"/>
      <c r="B6" s="2" t="s">
        <v>52</v>
      </c>
      <c r="C6" s="77" t="s">
        <v>62</v>
      </c>
      <c r="D6" s="62">
        <v>1</v>
      </c>
      <c r="E6" s="12"/>
    </row>
    <row r="7" spans="1:5" ht="92.25" customHeight="1" x14ac:dyDescent="0.25">
      <c r="A7" s="52"/>
      <c r="B7" s="83"/>
      <c r="C7" s="78"/>
      <c r="D7" s="63"/>
      <c r="E7" s="12"/>
    </row>
    <row r="8" spans="1:5" x14ac:dyDescent="0.25">
      <c r="A8" s="53"/>
      <c r="B8" s="84"/>
      <c r="C8" s="79"/>
      <c r="D8" s="64"/>
      <c r="E8" s="12"/>
    </row>
    <row r="9" spans="1:5" ht="15.75" customHeight="1" x14ac:dyDescent="0.25">
      <c r="A9" s="8"/>
      <c r="B9" s="21" t="s">
        <v>164</v>
      </c>
      <c r="C9" s="77" t="s">
        <v>174</v>
      </c>
      <c r="D9" s="62">
        <v>1</v>
      </c>
      <c r="E9" s="12"/>
    </row>
    <row r="10" spans="1:5" ht="101.25" customHeight="1" x14ac:dyDescent="0.25">
      <c r="A10" s="8"/>
      <c r="B10" s="21"/>
      <c r="C10" s="79"/>
      <c r="D10" s="64"/>
      <c r="E10" s="12"/>
    </row>
    <row r="11" spans="1:5" ht="15" customHeight="1" x14ac:dyDescent="0.25">
      <c r="A11" s="116"/>
      <c r="B11" s="19" t="s">
        <v>182</v>
      </c>
      <c r="C11" s="77" t="s">
        <v>290</v>
      </c>
      <c r="D11" s="62">
        <v>1</v>
      </c>
      <c r="E11" s="12"/>
    </row>
    <row r="12" spans="1:5" ht="101.25" customHeight="1" x14ac:dyDescent="0.25">
      <c r="A12" s="117"/>
      <c r="B12" s="19" t="e" vm="10">
        <v>#VALUE!</v>
      </c>
      <c r="C12" s="79"/>
      <c r="D12" s="64"/>
      <c r="E12" s="12"/>
    </row>
    <row r="13" spans="1:5" ht="15" customHeight="1" x14ac:dyDescent="0.25">
      <c r="A13" s="51"/>
      <c r="B13" s="2" t="s">
        <v>53</v>
      </c>
      <c r="C13" s="77" t="s">
        <v>255</v>
      </c>
      <c r="D13" s="62">
        <v>1</v>
      </c>
      <c r="E13" s="12"/>
    </row>
    <row r="14" spans="1:5" ht="90" customHeight="1" x14ac:dyDescent="0.25">
      <c r="A14" s="52"/>
      <c r="B14" s="83"/>
      <c r="C14" s="78"/>
      <c r="D14" s="63"/>
      <c r="E14" s="12"/>
    </row>
    <row r="15" spans="1:5" ht="18.75" customHeight="1" x14ac:dyDescent="0.25">
      <c r="A15" s="53"/>
      <c r="B15" s="84"/>
      <c r="C15" s="79"/>
      <c r="D15" s="64"/>
    </row>
    <row r="16" spans="1:5" ht="13.5" customHeight="1" x14ac:dyDescent="0.25">
      <c r="A16" s="51"/>
      <c r="B16" s="2" t="s">
        <v>54</v>
      </c>
      <c r="C16" s="77" t="s">
        <v>124</v>
      </c>
      <c r="D16" s="62">
        <v>1</v>
      </c>
    </row>
    <row r="17" spans="1:5" ht="84" customHeight="1" x14ac:dyDescent="0.25">
      <c r="A17" s="52"/>
      <c r="B17" s="83"/>
      <c r="C17" s="78"/>
      <c r="D17" s="63"/>
      <c r="E17" s="12"/>
    </row>
    <row r="18" spans="1:5" ht="1.5" customHeight="1" x14ac:dyDescent="0.25">
      <c r="A18" s="53"/>
      <c r="B18" s="84"/>
      <c r="C18" s="79"/>
      <c r="D18" s="64"/>
      <c r="E18" s="12"/>
    </row>
    <row r="19" spans="1:5" ht="15" hidden="1" customHeight="1" x14ac:dyDescent="0.25">
      <c r="A19" s="26"/>
      <c r="B19" s="19"/>
      <c r="C19" s="30"/>
      <c r="D19" s="27"/>
      <c r="E19" s="12"/>
    </row>
    <row r="20" spans="1:5" x14ac:dyDescent="0.25">
      <c r="A20" s="51"/>
      <c r="B20" s="2" t="s">
        <v>212</v>
      </c>
      <c r="C20" s="77" t="s">
        <v>213</v>
      </c>
      <c r="D20" s="62">
        <v>1</v>
      </c>
      <c r="E20" s="12"/>
    </row>
    <row r="21" spans="1:5" ht="92.25" customHeight="1" x14ac:dyDescent="0.25">
      <c r="A21" s="52"/>
      <c r="B21" s="83"/>
      <c r="C21" s="78"/>
      <c r="D21" s="63"/>
      <c r="E21" s="12"/>
    </row>
    <row r="22" spans="1:5" x14ac:dyDescent="0.25">
      <c r="A22" s="53"/>
      <c r="B22" s="84"/>
      <c r="C22" s="79"/>
      <c r="D22" s="64"/>
      <c r="E22" s="12"/>
    </row>
    <row r="23" spans="1:5" ht="15" customHeight="1" x14ac:dyDescent="0.25">
      <c r="A23" s="51"/>
      <c r="B23" s="2" t="s">
        <v>122</v>
      </c>
      <c r="C23" s="77" t="s">
        <v>252</v>
      </c>
      <c r="D23" s="62">
        <v>1</v>
      </c>
      <c r="E23" s="151"/>
    </row>
    <row r="24" spans="1:5" ht="90" customHeight="1" x14ac:dyDescent="0.25">
      <c r="A24" s="52"/>
      <c r="B24" s="90" t="e" vm="12">
        <v>#VALUE!</v>
      </c>
      <c r="C24" s="78"/>
      <c r="D24" s="63"/>
      <c r="E24" s="151"/>
    </row>
    <row r="25" spans="1:5" ht="18" customHeight="1" x14ac:dyDescent="0.25">
      <c r="A25" s="53"/>
      <c r="B25" s="92"/>
      <c r="C25" s="79"/>
      <c r="D25" s="64"/>
      <c r="E25" s="149"/>
    </row>
    <row r="26" spans="1:5" ht="15" customHeight="1" x14ac:dyDescent="0.25">
      <c r="A26" s="51"/>
      <c r="B26" s="2" t="s">
        <v>123</v>
      </c>
      <c r="C26" s="77" t="s">
        <v>295</v>
      </c>
      <c r="D26" s="62">
        <v>1</v>
      </c>
      <c r="E26" s="150"/>
    </row>
    <row r="27" spans="1:5" ht="92.25" customHeight="1" x14ac:dyDescent="0.25">
      <c r="A27" s="52"/>
      <c r="B27" s="90" t="e" vm="5">
        <v>#VALUE!</v>
      </c>
      <c r="C27" s="78"/>
      <c r="D27" s="63"/>
      <c r="E27" s="149"/>
    </row>
    <row r="28" spans="1:5" x14ac:dyDescent="0.25">
      <c r="A28" s="53"/>
      <c r="B28" s="92"/>
      <c r="C28" s="79"/>
      <c r="D28" s="64"/>
      <c r="E28" s="150"/>
    </row>
    <row r="29" spans="1:5" ht="15" customHeight="1" x14ac:dyDescent="0.25">
      <c r="A29" s="51"/>
      <c r="B29" s="2" t="s">
        <v>125</v>
      </c>
      <c r="C29" s="77" t="s">
        <v>300</v>
      </c>
      <c r="D29" s="62">
        <v>1</v>
      </c>
    </row>
    <row r="30" spans="1:5" ht="78.75" customHeight="1" x14ac:dyDescent="0.25">
      <c r="A30" s="52"/>
      <c r="B30" s="9" t="e" vm="6">
        <v>#VALUE!</v>
      </c>
      <c r="C30" s="78"/>
      <c r="D30" s="63"/>
    </row>
    <row r="31" spans="1:5" x14ac:dyDescent="0.25">
      <c r="A31" s="51"/>
      <c r="B31" s="2" t="s">
        <v>126</v>
      </c>
      <c r="C31" s="77" t="s">
        <v>176</v>
      </c>
      <c r="D31" s="62">
        <v>1</v>
      </c>
    </row>
    <row r="32" spans="1:5" ht="78" customHeight="1" x14ac:dyDescent="0.25">
      <c r="A32" s="52"/>
      <c r="B32" s="83"/>
      <c r="C32" s="78"/>
      <c r="D32" s="63"/>
      <c r="E32" s="12"/>
    </row>
    <row r="33" spans="1:5" ht="24" customHeight="1" x14ac:dyDescent="0.25">
      <c r="A33" s="53"/>
      <c r="B33" s="84"/>
      <c r="C33" s="79"/>
      <c r="D33" s="64"/>
      <c r="E33" s="12"/>
    </row>
    <row r="34" spans="1:5" ht="13.5" customHeight="1" x14ac:dyDescent="0.25">
      <c r="A34" s="51"/>
      <c r="B34" s="2" t="s">
        <v>127</v>
      </c>
      <c r="C34" s="77" t="s">
        <v>175</v>
      </c>
      <c r="D34" s="62">
        <v>1</v>
      </c>
      <c r="E34" s="12"/>
    </row>
    <row r="35" spans="1:5" ht="84" customHeight="1" x14ac:dyDescent="0.25">
      <c r="A35" s="52"/>
      <c r="B35" s="83"/>
      <c r="C35" s="78"/>
      <c r="D35" s="63"/>
      <c r="E35" s="12"/>
    </row>
    <row r="36" spans="1:5" ht="27" customHeight="1" x14ac:dyDescent="0.25">
      <c r="A36" s="53"/>
      <c r="B36" s="84"/>
      <c r="C36" s="79"/>
      <c r="D36" s="64"/>
      <c r="E36" s="12"/>
    </row>
    <row r="37" spans="1:5" x14ac:dyDescent="0.25">
      <c r="A37" s="51"/>
      <c r="B37" s="2" t="s">
        <v>128</v>
      </c>
      <c r="C37" s="77" t="s">
        <v>179</v>
      </c>
      <c r="D37" s="62">
        <v>1</v>
      </c>
      <c r="E37" s="12"/>
    </row>
    <row r="38" spans="1:5" ht="92.25" customHeight="1" x14ac:dyDescent="0.25">
      <c r="A38" s="52"/>
      <c r="B38" s="83"/>
      <c r="C38" s="78"/>
      <c r="D38" s="63"/>
      <c r="E38" s="12"/>
    </row>
    <row r="39" spans="1:5" hidden="1" x14ac:dyDescent="0.25">
      <c r="A39" s="53"/>
      <c r="B39" s="84"/>
      <c r="C39" s="79"/>
      <c r="D39" s="64"/>
      <c r="E39" s="12"/>
    </row>
    <row r="40" spans="1:5" x14ac:dyDescent="0.25">
      <c r="A40" s="51"/>
      <c r="B40" s="14" t="s">
        <v>170</v>
      </c>
      <c r="C40" s="77" t="s">
        <v>177</v>
      </c>
      <c r="D40" s="62">
        <v>1</v>
      </c>
      <c r="E40" s="12"/>
    </row>
    <row r="41" spans="1:5" ht="77.25" customHeight="1" x14ac:dyDescent="0.25">
      <c r="A41" s="132"/>
      <c r="B41" s="19" t="e" vm="7">
        <v>#VALUE!</v>
      </c>
      <c r="C41" s="79"/>
      <c r="D41" s="64"/>
      <c r="E41" s="12"/>
    </row>
    <row r="42" spans="1:5" ht="15.75" customHeight="1" x14ac:dyDescent="0.25">
      <c r="A42" s="116"/>
      <c r="B42" s="20" t="s">
        <v>291</v>
      </c>
      <c r="C42" s="77" t="s">
        <v>293</v>
      </c>
      <c r="D42" s="62">
        <v>2</v>
      </c>
      <c r="E42" s="12"/>
    </row>
    <row r="43" spans="1:5" ht="77.25" customHeight="1" x14ac:dyDescent="0.25">
      <c r="A43" s="125"/>
      <c r="B43" s="20" t="e" vm="8">
        <v>#VALUE!</v>
      </c>
      <c r="C43" s="79"/>
      <c r="D43" s="64"/>
      <c r="E43" s="12"/>
    </row>
    <row r="44" spans="1:5" ht="15.75" customHeight="1" x14ac:dyDescent="0.25">
      <c r="A44" s="116"/>
      <c r="B44" s="20" t="s">
        <v>294</v>
      </c>
      <c r="C44" s="77" t="s">
        <v>296</v>
      </c>
      <c r="D44" s="62">
        <v>3</v>
      </c>
      <c r="E44" s="12"/>
    </row>
    <row r="45" spans="1:5" ht="77.25" customHeight="1" x14ac:dyDescent="0.25">
      <c r="A45" s="117"/>
      <c r="B45" s="20" t="e" vm="9">
        <v>#VALUE!</v>
      </c>
      <c r="C45" s="79"/>
      <c r="D45" s="64"/>
      <c r="E45" s="12"/>
    </row>
    <row r="46" spans="1:5" ht="19.5" customHeight="1" x14ac:dyDescent="0.25">
      <c r="A46" s="116"/>
      <c r="B46" s="2" t="s">
        <v>66</v>
      </c>
      <c r="C46" s="65" t="s">
        <v>167</v>
      </c>
      <c r="D46" s="62">
        <v>4</v>
      </c>
      <c r="E46" s="12"/>
    </row>
    <row r="47" spans="1:5" ht="19.5" customHeight="1" x14ac:dyDescent="0.25">
      <c r="A47" s="125"/>
      <c r="B47" s="83"/>
      <c r="C47" s="66"/>
      <c r="D47" s="63"/>
      <c r="E47" s="18"/>
    </row>
    <row r="48" spans="1:5" ht="65.25" customHeight="1" x14ac:dyDescent="0.25">
      <c r="A48" s="117"/>
      <c r="B48" s="84"/>
      <c r="C48" s="67"/>
      <c r="D48" s="64"/>
      <c r="E48" s="18"/>
    </row>
    <row r="49" spans="1:5" ht="15" customHeight="1" x14ac:dyDescent="0.25">
      <c r="A49" s="51"/>
      <c r="B49" s="2" t="s">
        <v>67</v>
      </c>
      <c r="C49" s="65" t="s">
        <v>168</v>
      </c>
      <c r="D49" s="62">
        <v>2</v>
      </c>
    </row>
    <row r="50" spans="1:5" ht="65.25" customHeight="1" x14ac:dyDescent="0.25">
      <c r="A50" s="52"/>
      <c r="B50" s="83"/>
      <c r="C50" s="66"/>
      <c r="D50" s="63"/>
    </row>
    <row r="51" spans="1:5" ht="15" customHeight="1" x14ac:dyDescent="0.25">
      <c r="A51" s="53"/>
      <c r="B51" s="84"/>
      <c r="C51" s="67"/>
      <c r="D51" s="64"/>
    </row>
    <row r="52" spans="1:5" ht="15" customHeight="1" x14ac:dyDescent="0.25">
      <c r="A52" s="51"/>
      <c r="B52" s="90"/>
      <c r="C52" s="71" t="s">
        <v>214</v>
      </c>
      <c r="D52" s="72"/>
    </row>
    <row r="53" spans="1:5" ht="63.75" customHeight="1" x14ac:dyDescent="0.25">
      <c r="A53" s="52"/>
      <c r="B53" s="91"/>
      <c r="C53" s="73"/>
      <c r="D53" s="74"/>
    </row>
    <row r="54" spans="1:5" ht="0.75" customHeight="1" x14ac:dyDescent="0.25">
      <c r="A54" s="53"/>
      <c r="B54" s="92"/>
      <c r="C54" s="75"/>
      <c r="D54" s="76"/>
    </row>
    <row r="55" spans="1:5" ht="15" customHeight="1" x14ac:dyDescent="0.25">
      <c r="A55" s="51"/>
      <c r="B55" s="90"/>
      <c r="C55" s="71" t="s">
        <v>163</v>
      </c>
      <c r="D55" s="72"/>
    </row>
    <row r="56" spans="1:5" ht="44.25" customHeight="1" x14ac:dyDescent="0.25">
      <c r="A56" s="52"/>
      <c r="B56" s="91"/>
      <c r="C56" s="73"/>
      <c r="D56" s="74"/>
    </row>
    <row r="57" spans="1:5" ht="6" hidden="1" customHeight="1" x14ac:dyDescent="0.25">
      <c r="A57" s="53"/>
      <c r="B57" s="92"/>
      <c r="C57" s="75"/>
      <c r="D57" s="76"/>
    </row>
    <row r="58" spans="1:5" ht="15" customHeight="1" x14ac:dyDescent="0.25">
      <c r="A58" s="51"/>
      <c r="B58" s="90"/>
      <c r="C58" s="71" t="s">
        <v>156</v>
      </c>
      <c r="D58" s="72"/>
      <c r="E58" s="119"/>
    </row>
    <row r="59" spans="1:5" ht="44.25" customHeight="1" x14ac:dyDescent="0.25">
      <c r="A59" s="52"/>
      <c r="B59" s="91"/>
      <c r="C59" s="73"/>
      <c r="D59" s="74"/>
      <c r="E59" s="119"/>
    </row>
    <row r="60" spans="1:5" ht="17.25" customHeight="1" x14ac:dyDescent="0.25">
      <c r="A60" s="53"/>
      <c r="B60" s="92"/>
      <c r="C60" s="75"/>
      <c r="D60" s="76"/>
      <c r="E60" s="119"/>
    </row>
    <row r="61" spans="1:5" ht="15" customHeight="1" x14ac:dyDescent="0.25"/>
    <row r="62" spans="1:5" ht="15" customHeight="1" x14ac:dyDescent="0.25"/>
    <row r="63" spans="1:5" ht="15" customHeight="1" x14ac:dyDescent="0.25"/>
    <row r="64" spans="1:5" ht="15" customHeight="1" x14ac:dyDescent="0.25"/>
    <row r="65" ht="15" customHeight="1" x14ac:dyDescent="0.25"/>
    <row r="66" ht="15" customHeight="1" x14ac:dyDescent="0.25"/>
  </sheetData>
  <mergeCells count="76">
    <mergeCell ref="A46:A48"/>
    <mergeCell ref="C29:C30"/>
    <mergeCell ref="C42:C43"/>
    <mergeCell ref="D42:D43"/>
    <mergeCell ref="C44:C45"/>
    <mergeCell ref="D44:D45"/>
    <mergeCell ref="A40:A41"/>
    <mergeCell ref="A42:A43"/>
    <mergeCell ref="A44:A45"/>
    <mergeCell ref="A2:D2"/>
    <mergeCell ref="A3:A5"/>
    <mergeCell ref="C3:C5"/>
    <mergeCell ref="D3:D5"/>
    <mergeCell ref="B4:B5"/>
    <mergeCell ref="A6:A8"/>
    <mergeCell ref="C6:C8"/>
    <mergeCell ref="D6:D8"/>
    <mergeCell ref="B7:B8"/>
    <mergeCell ref="C9:C10"/>
    <mergeCell ref="D9:D10"/>
    <mergeCell ref="C16:C18"/>
    <mergeCell ref="D16:D18"/>
    <mergeCell ref="B17:B18"/>
    <mergeCell ref="A20:A22"/>
    <mergeCell ref="A13:A15"/>
    <mergeCell ref="A16:A18"/>
    <mergeCell ref="C13:C15"/>
    <mergeCell ref="D13:D15"/>
    <mergeCell ref="B14:B15"/>
    <mergeCell ref="A23:A25"/>
    <mergeCell ref="C20:C22"/>
    <mergeCell ref="D20:D22"/>
    <mergeCell ref="B21:B22"/>
    <mergeCell ref="A26:A28"/>
    <mergeCell ref="C23:C25"/>
    <mergeCell ref="D23:D25"/>
    <mergeCell ref="B24:B25"/>
    <mergeCell ref="A29:A30"/>
    <mergeCell ref="C26:C28"/>
    <mergeCell ref="D26:D28"/>
    <mergeCell ref="B27:B28"/>
    <mergeCell ref="A31:A33"/>
    <mergeCell ref="D29:D30"/>
    <mergeCell ref="A34:A36"/>
    <mergeCell ref="C31:C33"/>
    <mergeCell ref="D31:D33"/>
    <mergeCell ref="B32:B33"/>
    <mergeCell ref="A37:A39"/>
    <mergeCell ref="C34:C36"/>
    <mergeCell ref="D34:D36"/>
    <mergeCell ref="B35:B36"/>
    <mergeCell ref="C37:C39"/>
    <mergeCell ref="D37:D39"/>
    <mergeCell ref="B38:B39"/>
    <mergeCell ref="E58:E60"/>
    <mergeCell ref="B58:B60"/>
    <mergeCell ref="C58:D60"/>
    <mergeCell ref="A55:A57"/>
    <mergeCell ref="A52:A54"/>
    <mergeCell ref="B52:B54"/>
    <mergeCell ref="C52:D54"/>
    <mergeCell ref="C11:C12"/>
    <mergeCell ref="D11:D12"/>
    <mergeCell ref="A11:A12"/>
    <mergeCell ref="A58:A60"/>
    <mergeCell ref="B55:B57"/>
    <mergeCell ref="C55:D57"/>
    <mergeCell ref="C49:C51"/>
    <mergeCell ref="D49:D51"/>
    <mergeCell ref="B50:B51"/>
    <mergeCell ref="C40:C41"/>
    <mergeCell ref="D40:D41"/>
    <mergeCell ref="A49:A51"/>
    <mergeCell ref="C46:C48"/>
    <mergeCell ref="D46:D48"/>
    <mergeCell ref="B47:B48"/>
  </mergeCells>
  <pageMargins left="0.7" right="0.7" top="0.75" bottom="0.75" header="0.3" footer="0.3"/>
  <pageSetup paperSize="9" fitToHeight="0" orientation="portrait" verticalDpi="1200" r:id="rId1"/>
  <rowBreaks count="1" manualBreakCount="1">
    <brk id="28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79998168889431442"/>
    <pageSetUpPr fitToPage="1"/>
  </sheetPr>
  <dimension ref="A1:G44"/>
  <sheetViews>
    <sheetView view="pageBreakPreview" topLeftCell="A22" zoomScale="90" zoomScaleNormal="100" zoomScaleSheetLayoutView="90" workbookViewId="0">
      <selection activeCell="D1" sqref="A1:D38"/>
    </sheetView>
  </sheetViews>
  <sheetFormatPr defaultRowHeight="15" x14ac:dyDescent="0.25"/>
  <cols>
    <col min="1" max="1" width="4.140625" customWidth="1"/>
    <col min="2" max="2" width="21.85546875" customWidth="1"/>
    <col min="3" max="3" width="32.85546875" customWidth="1"/>
  </cols>
  <sheetData>
    <row r="1" spans="1:5" x14ac:dyDescent="0.25">
      <c r="A1" s="1"/>
      <c r="B1" s="5" t="s">
        <v>1</v>
      </c>
      <c r="C1" s="6" t="s">
        <v>2</v>
      </c>
      <c r="D1" s="5" t="s">
        <v>3</v>
      </c>
    </row>
    <row r="2" spans="1:5" x14ac:dyDescent="0.25">
      <c r="A2" s="99" t="s">
        <v>25</v>
      </c>
      <c r="B2" s="100"/>
      <c r="C2" s="100"/>
      <c r="D2" s="101"/>
    </row>
    <row r="3" spans="1:5" x14ac:dyDescent="0.25">
      <c r="A3" s="51"/>
      <c r="B3" s="2" t="s">
        <v>46</v>
      </c>
      <c r="C3" s="77" t="s">
        <v>270</v>
      </c>
      <c r="D3" s="62">
        <v>1</v>
      </c>
      <c r="E3" s="12"/>
    </row>
    <row r="4" spans="1:5" ht="92.25" customHeight="1" x14ac:dyDescent="0.25">
      <c r="A4" s="52"/>
      <c r="B4" s="9"/>
      <c r="C4" s="78"/>
      <c r="D4" s="63"/>
      <c r="E4" s="12"/>
    </row>
    <row r="5" spans="1:5" x14ac:dyDescent="0.25">
      <c r="A5" s="51"/>
      <c r="B5" s="2" t="s">
        <v>47</v>
      </c>
      <c r="C5" s="77" t="s">
        <v>132</v>
      </c>
      <c r="D5" s="62">
        <v>1</v>
      </c>
      <c r="E5" s="12"/>
    </row>
    <row r="6" spans="1:5" ht="92.25" customHeight="1" x14ac:dyDescent="0.25">
      <c r="A6" s="52"/>
      <c r="C6" s="78"/>
      <c r="D6" s="63"/>
      <c r="E6" s="12"/>
    </row>
    <row r="7" spans="1:5" x14ac:dyDescent="0.25">
      <c r="A7" s="51"/>
      <c r="B7" s="2" t="s">
        <v>48</v>
      </c>
      <c r="C7" s="77" t="s">
        <v>131</v>
      </c>
      <c r="D7" s="62">
        <v>1</v>
      </c>
      <c r="E7" s="12"/>
    </row>
    <row r="8" spans="1:5" ht="90" customHeight="1" x14ac:dyDescent="0.25">
      <c r="A8" s="52"/>
      <c r="C8" s="78"/>
      <c r="D8" s="63"/>
      <c r="E8" s="12"/>
    </row>
    <row r="9" spans="1:5" ht="15" customHeight="1" x14ac:dyDescent="0.25">
      <c r="A9" s="137"/>
      <c r="B9" s="14" t="s">
        <v>65</v>
      </c>
      <c r="C9" s="77" t="s">
        <v>133</v>
      </c>
      <c r="D9" s="62">
        <v>1</v>
      </c>
      <c r="E9" s="12"/>
    </row>
    <row r="10" spans="1:5" ht="90" customHeight="1" x14ac:dyDescent="0.25">
      <c r="A10" s="137"/>
      <c r="B10" s="129"/>
      <c r="C10" s="78"/>
      <c r="D10" s="63"/>
      <c r="E10" s="12"/>
    </row>
    <row r="11" spans="1:5" ht="15" customHeight="1" x14ac:dyDescent="0.25">
      <c r="A11" s="137"/>
      <c r="B11" s="130"/>
      <c r="C11" s="79"/>
      <c r="D11" s="64"/>
      <c r="E11" s="12"/>
    </row>
    <row r="12" spans="1:5" ht="15" customHeight="1" x14ac:dyDescent="0.25">
      <c r="A12" s="137"/>
      <c r="B12" s="14" t="s">
        <v>140</v>
      </c>
      <c r="C12" s="77" t="s">
        <v>141</v>
      </c>
      <c r="D12" s="62">
        <v>1</v>
      </c>
      <c r="E12" s="12"/>
    </row>
    <row r="13" spans="1:5" ht="90" customHeight="1" x14ac:dyDescent="0.25">
      <c r="A13" s="137"/>
      <c r="B13" s="129"/>
      <c r="C13" s="78"/>
      <c r="D13" s="63"/>
      <c r="E13" s="12"/>
    </row>
    <row r="14" spans="1:5" ht="15" customHeight="1" x14ac:dyDescent="0.25">
      <c r="A14" s="137"/>
      <c r="B14" s="130"/>
      <c r="C14" s="79"/>
      <c r="D14" s="64"/>
      <c r="E14" s="12"/>
    </row>
    <row r="15" spans="1:5" ht="13.5" customHeight="1" x14ac:dyDescent="0.25">
      <c r="A15" s="51"/>
      <c r="B15" s="90" t="s">
        <v>17</v>
      </c>
      <c r="C15" s="77" t="s">
        <v>186</v>
      </c>
      <c r="D15" s="62">
        <v>1</v>
      </c>
      <c r="E15" s="12"/>
    </row>
    <row r="16" spans="1:5" ht="73.5" customHeight="1" x14ac:dyDescent="0.25">
      <c r="A16" s="52"/>
      <c r="B16" s="92"/>
      <c r="C16" s="78"/>
      <c r="D16" s="63"/>
      <c r="E16" s="12"/>
    </row>
    <row r="17" spans="1:7" x14ac:dyDescent="0.25">
      <c r="A17" s="51"/>
      <c r="B17" s="2" t="s">
        <v>49</v>
      </c>
      <c r="C17" s="77" t="s">
        <v>269</v>
      </c>
      <c r="D17" s="62">
        <v>4</v>
      </c>
      <c r="E17" s="12"/>
    </row>
    <row r="18" spans="1:7" ht="90" customHeight="1" x14ac:dyDescent="0.25">
      <c r="A18" s="52"/>
      <c r="B18" s="9"/>
      <c r="C18" s="78"/>
      <c r="D18" s="63"/>
      <c r="E18" s="12"/>
    </row>
    <row r="19" spans="1:7" ht="13.5" customHeight="1" x14ac:dyDescent="0.25">
      <c r="A19" s="51"/>
      <c r="B19" s="2" t="s">
        <v>50</v>
      </c>
      <c r="C19" s="77" t="s">
        <v>250</v>
      </c>
      <c r="D19" s="62">
        <v>1</v>
      </c>
      <c r="E19" s="12"/>
    </row>
    <row r="20" spans="1:7" ht="97.5" customHeight="1" x14ac:dyDescent="0.25">
      <c r="A20" s="52"/>
      <c r="B20" s="9"/>
      <c r="C20" s="78"/>
      <c r="D20" s="63"/>
      <c r="E20" s="12"/>
      <c r="F20" s="17"/>
      <c r="G20" s="17"/>
    </row>
    <row r="21" spans="1:7" ht="15" customHeight="1" x14ac:dyDescent="0.25">
      <c r="A21" s="51"/>
      <c r="B21" s="2" t="s">
        <v>81</v>
      </c>
      <c r="C21" s="77" t="s">
        <v>266</v>
      </c>
      <c r="D21" s="62">
        <v>1</v>
      </c>
    </row>
    <row r="22" spans="1:7" ht="65.25" customHeight="1" x14ac:dyDescent="0.25">
      <c r="A22" s="131"/>
      <c r="B22" s="83"/>
      <c r="C22" s="78"/>
      <c r="D22" s="63"/>
    </row>
    <row r="23" spans="1:7" ht="15" customHeight="1" x14ac:dyDescent="0.25">
      <c r="A23" s="132"/>
      <c r="B23" s="84"/>
      <c r="C23" s="79"/>
      <c r="D23" s="64"/>
    </row>
    <row r="24" spans="1:7" x14ac:dyDescent="0.25">
      <c r="A24" s="51"/>
      <c r="B24" s="2" t="s">
        <v>90</v>
      </c>
      <c r="C24" s="77" t="s">
        <v>267</v>
      </c>
      <c r="D24" s="62">
        <v>4</v>
      </c>
    </row>
    <row r="25" spans="1:7" ht="65.25" customHeight="1" x14ac:dyDescent="0.25">
      <c r="A25" s="131"/>
      <c r="B25" s="83"/>
      <c r="C25" s="78"/>
      <c r="D25" s="63"/>
    </row>
    <row r="26" spans="1:7" ht="15.75" customHeight="1" x14ac:dyDescent="0.25">
      <c r="A26" s="132"/>
      <c r="B26" s="84"/>
      <c r="C26" s="79"/>
      <c r="D26" s="64"/>
    </row>
    <row r="27" spans="1:7" x14ac:dyDescent="0.25">
      <c r="A27" s="51"/>
      <c r="B27" s="2" t="s">
        <v>88</v>
      </c>
      <c r="C27" s="77" t="s">
        <v>268</v>
      </c>
      <c r="D27" s="62">
        <v>4</v>
      </c>
    </row>
    <row r="28" spans="1:7" ht="63.75" customHeight="1" x14ac:dyDescent="0.25">
      <c r="A28" s="52"/>
      <c r="B28" s="83"/>
      <c r="C28" s="78"/>
      <c r="D28" s="63"/>
    </row>
    <row r="29" spans="1:7" ht="17.25" customHeight="1" x14ac:dyDescent="0.25">
      <c r="A29" s="53"/>
      <c r="B29" s="84"/>
      <c r="C29" s="79"/>
      <c r="D29" s="64"/>
    </row>
    <row r="30" spans="1:7" ht="15" customHeight="1" x14ac:dyDescent="0.25">
      <c r="A30" s="51"/>
      <c r="B30" s="90"/>
      <c r="C30" s="71" t="s">
        <v>261</v>
      </c>
      <c r="D30" s="72"/>
      <c r="E30" s="12"/>
    </row>
    <row r="31" spans="1:7" ht="60" customHeight="1" x14ac:dyDescent="0.25">
      <c r="A31" s="131"/>
      <c r="B31" s="91"/>
      <c r="C31" s="73"/>
      <c r="D31" s="74"/>
      <c r="E31" s="12"/>
    </row>
    <row r="32" spans="1:7" ht="15" customHeight="1" x14ac:dyDescent="0.25">
      <c r="A32" s="132"/>
      <c r="B32" s="92"/>
      <c r="C32" s="75"/>
      <c r="D32" s="76"/>
      <c r="E32" s="12"/>
    </row>
    <row r="33" spans="1:5" ht="15" customHeight="1" x14ac:dyDescent="0.25">
      <c r="A33" s="51"/>
      <c r="B33" s="122"/>
      <c r="C33" s="71" t="s">
        <v>153</v>
      </c>
      <c r="D33" s="72"/>
      <c r="E33" s="12"/>
    </row>
    <row r="34" spans="1:5" ht="45" customHeight="1" x14ac:dyDescent="0.25">
      <c r="A34" s="52"/>
      <c r="B34" s="122"/>
      <c r="C34" s="73"/>
      <c r="D34" s="74"/>
      <c r="E34" s="12"/>
    </row>
    <row r="35" spans="1:5" ht="15" customHeight="1" x14ac:dyDescent="0.25">
      <c r="A35" s="53"/>
      <c r="B35" s="122"/>
      <c r="C35" s="75"/>
      <c r="D35" s="76"/>
      <c r="E35" s="12"/>
    </row>
    <row r="36" spans="1:5" ht="15" customHeight="1" x14ac:dyDescent="0.25">
      <c r="A36" s="51"/>
      <c r="B36" s="133" t="s">
        <v>190</v>
      </c>
      <c r="C36" s="71" t="s">
        <v>188</v>
      </c>
      <c r="D36" s="72"/>
      <c r="E36" s="12"/>
    </row>
    <row r="37" spans="1:5" ht="45" customHeight="1" x14ac:dyDescent="0.25">
      <c r="A37" s="52"/>
      <c r="B37" s="134"/>
      <c r="C37" s="73"/>
      <c r="D37" s="74"/>
    </row>
    <row r="38" spans="1:5" ht="38.25" customHeight="1" x14ac:dyDescent="0.25">
      <c r="A38" s="53"/>
      <c r="B38" s="135"/>
      <c r="C38" s="75"/>
      <c r="D38" s="76"/>
      <c r="E38" s="12"/>
    </row>
    <row r="39" spans="1:5" ht="15" customHeight="1" x14ac:dyDescent="0.25"/>
    <row r="40" spans="1:5" ht="15" customHeight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</sheetData>
  <mergeCells count="49">
    <mergeCell ref="A7:A8"/>
    <mergeCell ref="C7:C8"/>
    <mergeCell ref="D7:D8"/>
    <mergeCell ref="A15:A16"/>
    <mergeCell ref="C15:C16"/>
    <mergeCell ref="D15:D16"/>
    <mergeCell ref="A9:A11"/>
    <mergeCell ref="D9:D11"/>
    <mergeCell ref="C9:C11"/>
    <mergeCell ref="B10:B11"/>
    <mergeCell ref="A12:A14"/>
    <mergeCell ref="C12:C14"/>
    <mergeCell ref="D12:D14"/>
    <mergeCell ref="B13:B14"/>
    <mergeCell ref="B15:B16"/>
    <mergeCell ref="A5:A6"/>
    <mergeCell ref="C5:C6"/>
    <mergeCell ref="D5:D6"/>
    <mergeCell ref="A2:D2"/>
    <mergeCell ref="A3:A4"/>
    <mergeCell ref="C3:C4"/>
    <mergeCell ref="D3:D4"/>
    <mergeCell ref="A21:A23"/>
    <mergeCell ref="B22:B23"/>
    <mergeCell ref="C21:C23"/>
    <mergeCell ref="D21:D23"/>
    <mergeCell ref="A17:A18"/>
    <mergeCell ref="C17:C18"/>
    <mergeCell ref="D17:D18"/>
    <mergeCell ref="A19:A20"/>
    <mergeCell ref="C19:C20"/>
    <mergeCell ref="D19:D20"/>
    <mergeCell ref="A24:A26"/>
    <mergeCell ref="C24:C26"/>
    <mergeCell ref="D24:D26"/>
    <mergeCell ref="B25:B26"/>
    <mergeCell ref="A27:A29"/>
    <mergeCell ref="D27:D29"/>
    <mergeCell ref="B28:B29"/>
    <mergeCell ref="C27:C29"/>
    <mergeCell ref="B30:B32"/>
    <mergeCell ref="C33:D35"/>
    <mergeCell ref="C30:D32"/>
    <mergeCell ref="A36:A38"/>
    <mergeCell ref="B36:B38"/>
    <mergeCell ref="A30:A32"/>
    <mergeCell ref="A33:A35"/>
    <mergeCell ref="B33:B35"/>
    <mergeCell ref="C36:D38"/>
  </mergeCells>
  <pageMargins left="0.7" right="0.7" top="0.75" bottom="0.75" header="0.3" footer="0.3"/>
  <pageSetup paperSize="9" fitToHeight="0" orientation="portrait" verticalDpi="1200" r:id="rId1"/>
  <rowBreaks count="1" manualBreakCount="1">
    <brk id="20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79998168889431442"/>
    <pageSetUpPr fitToPage="1"/>
  </sheetPr>
  <dimension ref="A2:E34"/>
  <sheetViews>
    <sheetView zoomScaleNormal="100" workbookViewId="0">
      <selection activeCell="C32" sqref="A2:D34"/>
    </sheetView>
  </sheetViews>
  <sheetFormatPr defaultRowHeight="15" x14ac:dyDescent="0.25"/>
  <cols>
    <col min="1" max="1" width="4.140625" customWidth="1"/>
    <col min="2" max="2" width="21.85546875" customWidth="1"/>
    <col min="3" max="3" width="34.28515625" customWidth="1"/>
  </cols>
  <sheetData>
    <row r="2" spans="1:5" x14ac:dyDescent="0.25">
      <c r="A2" s="1"/>
      <c r="B2" s="5" t="s">
        <v>1</v>
      </c>
      <c r="C2" s="6" t="s">
        <v>2</v>
      </c>
      <c r="D2" s="5" t="s">
        <v>3</v>
      </c>
    </row>
    <row r="3" spans="1:5" x14ac:dyDescent="0.25">
      <c r="A3" s="99" t="s">
        <v>265</v>
      </c>
      <c r="B3" s="100"/>
      <c r="C3" s="100"/>
      <c r="D3" s="101"/>
    </row>
    <row r="4" spans="1:5" ht="15" customHeight="1" x14ac:dyDescent="0.25">
      <c r="A4" s="51"/>
      <c r="B4" s="2" t="s">
        <v>79</v>
      </c>
      <c r="C4" s="77" t="s">
        <v>243</v>
      </c>
      <c r="D4" s="62">
        <v>1</v>
      </c>
    </row>
    <row r="5" spans="1:5" ht="57" customHeight="1" x14ac:dyDescent="0.25">
      <c r="A5" s="131"/>
      <c r="B5" s="83"/>
      <c r="C5" s="78"/>
      <c r="D5" s="63"/>
    </row>
    <row r="6" spans="1:5" ht="3.75" hidden="1" customHeight="1" x14ac:dyDescent="0.25">
      <c r="A6" s="132"/>
      <c r="B6" s="84"/>
      <c r="C6" s="79"/>
      <c r="D6" s="64"/>
    </row>
    <row r="7" spans="1:5" ht="15" customHeight="1" x14ac:dyDescent="0.25">
      <c r="A7" s="51"/>
      <c r="B7" s="2" t="s">
        <v>80</v>
      </c>
      <c r="C7" s="77" t="s">
        <v>244</v>
      </c>
      <c r="D7" s="62">
        <v>1</v>
      </c>
    </row>
    <row r="8" spans="1:5" ht="63.75" customHeight="1" x14ac:dyDescent="0.25">
      <c r="A8" s="52"/>
      <c r="B8" s="83"/>
      <c r="C8" s="78"/>
      <c r="D8" s="63"/>
    </row>
    <row r="9" spans="1:5" ht="0.75" customHeight="1" x14ac:dyDescent="0.25">
      <c r="A9" s="53"/>
      <c r="B9" s="136"/>
      <c r="C9" s="78"/>
      <c r="D9" s="64"/>
    </row>
    <row r="10" spans="1:5" x14ac:dyDescent="0.25">
      <c r="A10" s="51"/>
      <c r="B10" s="2" t="s">
        <v>88</v>
      </c>
      <c r="C10" s="77" t="s">
        <v>89</v>
      </c>
      <c r="D10" s="62">
        <v>1</v>
      </c>
    </row>
    <row r="11" spans="1:5" ht="63.75" customHeight="1" x14ac:dyDescent="0.25">
      <c r="A11" s="52"/>
      <c r="B11" s="83"/>
      <c r="C11" s="78"/>
      <c r="D11" s="63"/>
    </row>
    <row r="12" spans="1:5" ht="17.25" customHeight="1" x14ac:dyDescent="0.25">
      <c r="A12" s="53"/>
      <c r="B12" s="84"/>
      <c r="C12" s="79"/>
      <c r="D12" s="64"/>
    </row>
    <row r="13" spans="1:5" ht="15" customHeight="1" x14ac:dyDescent="0.25">
      <c r="A13" s="51"/>
      <c r="B13" s="90"/>
      <c r="C13" s="71" t="s">
        <v>261</v>
      </c>
      <c r="D13" s="72"/>
      <c r="E13" s="12"/>
    </row>
    <row r="14" spans="1:5" ht="60" customHeight="1" x14ac:dyDescent="0.25">
      <c r="A14" s="52"/>
      <c r="B14" s="91"/>
      <c r="C14" s="73"/>
      <c r="D14" s="74"/>
      <c r="E14" s="12"/>
    </row>
    <row r="15" spans="1:5" ht="15" customHeight="1" x14ac:dyDescent="0.25">
      <c r="A15" s="53"/>
      <c r="B15" s="92"/>
      <c r="C15" s="75"/>
      <c r="D15" s="76"/>
      <c r="E15" s="12"/>
    </row>
    <row r="16" spans="1:5" ht="15" customHeight="1" x14ac:dyDescent="0.25">
      <c r="A16" s="51"/>
      <c r="B16" s="122"/>
      <c r="C16" s="71" t="s">
        <v>153</v>
      </c>
      <c r="D16" s="72"/>
      <c r="E16" s="12"/>
    </row>
    <row r="17" spans="1:5" ht="45" customHeight="1" x14ac:dyDescent="0.25">
      <c r="A17" s="52"/>
      <c r="B17" s="122"/>
      <c r="C17" s="73"/>
      <c r="D17" s="74"/>
      <c r="E17" s="12"/>
    </row>
    <row r="18" spans="1:5" ht="15" customHeight="1" x14ac:dyDescent="0.25">
      <c r="A18" s="53"/>
      <c r="B18" s="122"/>
      <c r="C18" s="75"/>
      <c r="D18" s="76"/>
      <c r="E18" s="12"/>
    </row>
    <row r="19" spans="1:5" ht="15" customHeight="1" x14ac:dyDescent="0.25">
      <c r="A19" s="51"/>
      <c r="B19" s="133" t="s">
        <v>190</v>
      </c>
      <c r="C19" s="71" t="s">
        <v>189</v>
      </c>
      <c r="D19" s="72"/>
      <c r="E19" s="12"/>
    </row>
    <row r="20" spans="1:5" ht="45" customHeight="1" x14ac:dyDescent="0.25">
      <c r="A20" s="52"/>
      <c r="B20" s="134"/>
      <c r="C20" s="73"/>
      <c r="D20" s="74"/>
      <c r="E20" s="12"/>
    </row>
    <row r="21" spans="1:5" ht="44.25" customHeight="1" x14ac:dyDescent="0.25">
      <c r="A21" s="53"/>
      <c r="B21" s="135"/>
      <c r="C21" s="75"/>
      <c r="D21" s="76"/>
      <c r="E21" s="12"/>
    </row>
    <row r="22" spans="1:5" ht="15" customHeight="1" x14ac:dyDescent="0.25">
      <c r="A22" s="99" t="s">
        <v>26</v>
      </c>
      <c r="B22" s="100"/>
      <c r="C22" s="100"/>
      <c r="D22" s="101"/>
    </row>
    <row r="23" spans="1:5" ht="15" customHeight="1" x14ac:dyDescent="0.25">
      <c r="A23" s="89"/>
      <c r="B23" s="2" t="s">
        <v>94</v>
      </c>
      <c r="C23" s="93" t="s">
        <v>91</v>
      </c>
      <c r="D23" s="139">
        <v>2</v>
      </c>
    </row>
    <row r="24" spans="1:5" ht="15" customHeight="1" x14ac:dyDescent="0.25">
      <c r="A24" s="89"/>
      <c r="B24" s="138"/>
      <c r="C24" s="93"/>
      <c r="D24" s="139"/>
    </row>
    <row r="25" spans="1:5" ht="41.25" customHeight="1" x14ac:dyDescent="0.25">
      <c r="A25" s="89"/>
      <c r="B25" s="138"/>
      <c r="C25" s="93"/>
      <c r="D25" s="139"/>
    </row>
    <row r="26" spans="1:5" x14ac:dyDescent="0.25">
      <c r="A26" s="51"/>
      <c r="B26" s="90"/>
      <c r="C26" s="71" t="s">
        <v>262</v>
      </c>
      <c r="D26" s="72"/>
    </row>
    <row r="27" spans="1:5" x14ac:dyDescent="0.25">
      <c r="A27" s="52"/>
      <c r="B27" s="91"/>
      <c r="C27" s="73"/>
      <c r="D27" s="74"/>
    </row>
    <row r="28" spans="1:5" ht="3" customHeight="1" x14ac:dyDescent="0.25">
      <c r="A28" s="53"/>
      <c r="B28" s="92"/>
      <c r="C28" s="75"/>
      <c r="D28" s="76"/>
    </row>
    <row r="29" spans="1:5" x14ac:dyDescent="0.25">
      <c r="A29" s="51"/>
      <c r="B29" s="122"/>
      <c r="C29" s="71" t="s">
        <v>153</v>
      </c>
      <c r="D29" s="72"/>
    </row>
    <row r="30" spans="1:5" x14ac:dyDescent="0.25">
      <c r="A30" s="52"/>
      <c r="B30" s="122"/>
      <c r="C30" s="73"/>
      <c r="D30" s="74"/>
    </row>
    <row r="31" spans="1:5" ht="43.5" customHeight="1" x14ac:dyDescent="0.25">
      <c r="A31" s="53"/>
      <c r="B31" s="122"/>
      <c r="C31" s="75"/>
      <c r="D31" s="76"/>
    </row>
    <row r="32" spans="1:5" x14ac:dyDescent="0.25">
      <c r="A32" s="51"/>
      <c r="B32" s="90"/>
      <c r="C32" s="71" t="s">
        <v>156</v>
      </c>
      <c r="D32" s="72"/>
    </row>
    <row r="33" spans="1:4" x14ac:dyDescent="0.25">
      <c r="A33" s="52"/>
      <c r="B33" s="91"/>
      <c r="C33" s="73"/>
      <c r="D33" s="74"/>
    </row>
    <row r="34" spans="1:4" ht="42.75" customHeight="1" x14ac:dyDescent="0.25">
      <c r="A34" s="53"/>
      <c r="B34" s="92"/>
      <c r="C34" s="75"/>
      <c r="D34" s="76"/>
    </row>
  </sheetData>
  <mergeCells count="36">
    <mergeCell ref="B5:B6"/>
    <mergeCell ref="C4:C6"/>
    <mergeCell ref="A3:D3"/>
    <mergeCell ref="A7:A9"/>
    <mergeCell ref="C7:C9"/>
    <mergeCell ref="D7:D9"/>
    <mergeCell ref="B8:B9"/>
    <mergeCell ref="D4:D6"/>
    <mergeCell ref="A4:A6"/>
    <mergeCell ref="A10:A12"/>
    <mergeCell ref="C10:C12"/>
    <mergeCell ref="D10:D12"/>
    <mergeCell ref="B11:B12"/>
    <mergeCell ref="C13:D15"/>
    <mergeCell ref="A13:A15"/>
    <mergeCell ref="B13:B15"/>
    <mergeCell ref="A32:A34"/>
    <mergeCell ref="B32:B34"/>
    <mergeCell ref="A22:D22"/>
    <mergeCell ref="C23:C25"/>
    <mergeCell ref="D23:D25"/>
    <mergeCell ref="C32:D34"/>
    <mergeCell ref="A29:A31"/>
    <mergeCell ref="B29:B31"/>
    <mergeCell ref="C29:D31"/>
    <mergeCell ref="A26:A28"/>
    <mergeCell ref="B26:B28"/>
    <mergeCell ref="C26:D28"/>
    <mergeCell ref="B16:B18"/>
    <mergeCell ref="B24:B25"/>
    <mergeCell ref="A23:A25"/>
    <mergeCell ref="C16:D18"/>
    <mergeCell ref="C19:D21"/>
    <mergeCell ref="A19:A21"/>
    <mergeCell ref="B19:B21"/>
    <mergeCell ref="A16:A18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79998168889431442"/>
    <pageSetUpPr fitToPage="1"/>
  </sheetPr>
  <dimension ref="A2:E32"/>
  <sheetViews>
    <sheetView zoomScaleNormal="100" workbookViewId="0">
      <selection activeCell="C13" sqref="A2:D15"/>
    </sheetView>
  </sheetViews>
  <sheetFormatPr defaultRowHeight="15" x14ac:dyDescent="0.25"/>
  <cols>
    <col min="1" max="1" width="4.140625" customWidth="1"/>
    <col min="2" max="2" width="21.85546875" customWidth="1"/>
    <col min="3" max="3" width="33" customWidth="1"/>
  </cols>
  <sheetData>
    <row r="2" spans="1:5" x14ac:dyDescent="0.25">
      <c r="A2" s="1"/>
      <c r="B2" s="5" t="s">
        <v>1</v>
      </c>
      <c r="C2" s="6" t="s">
        <v>2</v>
      </c>
      <c r="D2" s="5" t="s">
        <v>3</v>
      </c>
    </row>
    <row r="3" spans="1:5" x14ac:dyDescent="0.25">
      <c r="A3" s="99" t="s">
        <v>26</v>
      </c>
      <c r="B3" s="100"/>
      <c r="C3" s="100"/>
      <c r="D3" s="101"/>
    </row>
    <row r="4" spans="1:5" x14ac:dyDescent="0.25">
      <c r="A4" s="89"/>
      <c r="B4" s="2" t="s">
        <v>94</v>
      </c>
      <c r="C4" s="93" t="s">
        <v>91</v>
      </c>
      <c r="D4" s="139">
        <v>2</v>
      </c>
    </row>
    <row r="5" spans="1:5" ht="41.25" customHeight="1" x14ac:dyDescent="0.25">
      <c r="A5" s="89"/>
      <c r="B5" s="138"/>
      <c r="C5" s="93"/>
      <c r="D5" s="139"/>
    </row>
    <row r="6" spans="1:5" ht="15" customHeight="1" x14ac:dyDescent="0.25">
      <c r="A6" s="89"/>
      <c r="B6" s="138"/>
      <c r="C6" s="93"/>
      <c r="D6" s="139"/>
    </row>
    <row r="7" spans="1:5" ht="15" customHeight="1" x14ac:dyDescent="0.25">
      <c r="A7" s="51"/>
      <c r="B7" s="90"/>
      <c r="C7" s="71" t="s">
        <v>264</v>
      </c>
      <c r="D7" s="72"/>
      <c r="E7" s="12"/>
    </row>
    <row r="8" spans="1:5" x14ac:dyDescent="0.25">
      <c r="A8" s="52"/>
      <c r="B8" s="91"/>
      <c r="C8" s="73"/>
      <c r="D8" s="74"/>
    </row>
    <row r="9" spans="1:5" ht="18.75" customHeight="1" x14ac:dyDescent="0.25">
      <c r="A9" s="53"/>
      <c r="B9" s="92"/>
      <c r="C9" s="75"/>
      <c r="D9" s="76"/>
      <c r="E9" s="12"/>
    </row>
    <row r="10" spans="1:5" ht="15" customHeight="1" x14ac:dyDescent="0.25">
      <c r="A10" s="51"/>
      <c r="B10" s="122"/>
      <c r="C10" s="71" t="s">
        <v>153</v>
      </c>
      <c r="D10" s="72"/>
      <c r="E10" s="12"/>
    </row>
    <row r="11" spans="1:5" ht="45" customHeight="1" x14ac:dyDescent="0.25">
      <c r="A11" s="52"/>
      <c r="B11" s="122"/>
      <c r="C11" s="73"/>
      <c r="D11" s="74"/>
      <c r="E11" s="12"/>
    </row>
    <row r="12" spans="1:5" ht="15" customHeight="1" x14ac:dyDescent="0.25">
      <c r="A12" s="53"/>
      <c r="B12" s="122"/>
      <c r="C12" s="75"/>
      <c r="D12" s="76"/>
      <c r="E12" s="12"/>
    </row>
    <row r="13" spans="1:5" ht="15" customHeight="1" x14ac:dyDescent="0.25">
      <c r="A13" s="51"/>
      <c r="B13" s="90"/>
      <c r="C13" s="71" t="s">
        <v>156</v>
      </c>
      <c r="D13" s="72"/>
      <c r="E13" s="12"/>
    </row>
    <row r="14" spans="1:5" ht="45" customHeight="1" x14ac:dyDescent="0.25">
      <c r="A14" s="52"/>
      <c r="B14" s="91"/>
      <c r="C14" s="73"/>
      <c r="D14" s="74"/>
      <c r="E14" s="12"/>
    </row>
    <row r="15" spans="1:5" ht="15" customHeight="1" x14ac:dyDescent="0.25">
      <c r="A15" s="53"/>
      <c r="B15" s="92"/>
      <c r="C15" s="75"/>
      <c r="D15" s="76"/>
      <c r="E15" s="12"/>
    </row>
    <row r="17" ht="15" customHeight="1" x14ac:dyDescent="0.25"/>
    <row r="19" ht="15" customHeight="1" x14ac:dyDescent="0.25"/>
    <row r="21" ht="15" customHeight="1" x14ac:dyDescent="0.25"/>
    <row r="23" ht="15" customHeight="1" x14ac:dyDescent="0.25"/>
    <row r="26" ht="15" customHeight="1" x14ac:dyDescent="0.25"/>
    <row r="29" ht="15" customHeight="1" x14ac:dyDescent="0.25"/>
    <row r="32" ht="15" customHeight="1" x14ac:dyDescent="0.25"/>
  </sheetData>
  <mergeCells count="14">
    <mergeCell ref="A3:D3"/>
    <mergeCell ref="B5:B6"/>
    <mergeCell ref="A4:A6"/>
    <mergeCell ref="C4:C6"/>
    <mergeCell ref="D4:D6"/>
    <mergeCell ref="C7:D9"/>
    <mergeCell ref="C10:D12"/>
    <mergeCell ref="C13:D15"/>
    <mergeCell ref="A7:A9"/>
    <mergeCell ref="B7:B9"/>
    <mergeCell ref="A13:A15"/>
    <mergeCell ref="B13:B15"/>
    <mergeCell ref="A10:A12"/>
    <mergeCell ref="B10:B12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79998168889431442"/>
    <pageSetUpPr fitToPage="1"/>
  </sheetPr>
  <dimension ref="A1:E57"/>
  <sheetViews>
    <sheetView view="pageBreakPreview" topLeftCell="A27" zoomScale="55" zoomScaleNormal="100" zoomScaleSheetLayoutView="55" workbookViewId="0">
      <selection activeCell="D1" sqref="A1:D51"/>
    </sheetView>
  </sheetViews>
  <sheetFormatPr defaultRowHeight="15" x14ac:dyDescent="0.25"/>
  <cols>
    <col min="1" max="1" width="4.140625" customWidth="1"/>
    <col min="2" max="2" width="28.28515625" customWidth="1"/>
    <col min="3" max="3" width="32.85546875" customWidth="1"/>
  </cols>
  <sheetData>
    <row r="1" spans="1:5" x14ac:dyDescent="0.25">
      <c r="A1" s="1"/>
      <c r="B1" s="5" t="s">
        <v>1</v>
      </c>
      <c r="C1" s="22" t="s">
        <v>2</v>
      </c>
      <c r="D1" s="5" t="s">
        <v>3</v>
      </c>
    </row>
    <row r="2" spans="1:5" x14ac:dyDescent="0.25">
      <c r="A2" s="99" t="s">
        <v>30</v>
      </c>
      <c r="B2" s="100"/>
      <c r="C2" s="100"/>
      <c r="D2" s="101"/>
    </row>
    <row r="3" spans="1:5" x14ac:dyDescent="0.25">
      <c r="A3" s="143"/>
      <c r="B3" s="2" t="s">
        <v>33</v>
      </c>
      <c r="C3" s="77" t="s">
        <v>160</v>
      </c>
      <c r="D3" s="62">
        <v>4</v>
      </c>
      <c r="E3" s="119"/>
    </row>
    <row r="4" spans="1:5" ht="92.25" customHeight="1" x14ac:dyDescent="0.25">
      <c r="A4" s="144"/>
      <c r="B4" s="83"/>
      <c r="C4" s="78"/>
      <c r="D4" s="63"/>
      <c r="E4" s="119"/>
    </row>
    <row r="5" spans="1:5" x14ac:dyDescent="0.25">
      <c r="A5" s="144"/>
      <c r="B5" s="84"/>
      <c r="C5" s="79"/>
      <c r="D5" s="64"/>
      <c r="E5" s="119"/>
    </row>
    <row r="6" spans="1:5" ht="15" customHeight="1" x14ac:dyDescent="0.25">
      <c r="A6" s="144"/>
      <c r="B6" s="123" t="s">
        <v>161</v>
      </c>
      <c r="C6" s="77" t="s">
        <v>162</v>
      </c>
      <c r="D6" s="62">
        <v>4</v>
      </c>
      <c r="E6" s="119"/>
    </row>
    <row r="7" spans="1:5" ht="2.25" customHeight="1" x14ac:dyDescent="0.25">
      <c r="A7" s="144"/>
      <c r="B7" s="124"/>
      <c r="C7" s="78"/>
      <c r="D7" s="63"/>
      <c r="E7" s="119"/>
    </row>
    <row r="8" spans="1:5" ht="107.25" customHeight="1" x14ac:dyDescent="0.25">
      <c r="A8" s="144"/>
      <c r="B8" s="21"/>
      <c r="C8" s="79"/>
      <c r="D8" s="64"/>
      <c r="E8" s="119"/>
    </row>
    <row r="9" spans="1:5" ht="15" customHeight="1" x14ac:dyDescent="0.25">
      <c r="A9" s="144"/>
      <c r="B9" s="21" t="s">
        <v>164</v>
      </c>
      <c r="C9" s="77" t="s">
        <v>174</v>
      </c>
      <c r="D9" s="62">
        <v>4</v>
      </c>
      <c r="E9" s="119"/>
    </row>
    <row r="10" spans="1:5" ht="99.75" customHeight="1" x14ac:dyDescent="0.25">
      <c r="A10" s="145"/>
      <c r="B10" s="19"/>
      <c r="C10" s="79"/>
      <c r="D10" s="64"/>
      <c r="E10" s="119"/>
    </row>
    <row r="11" spans="1:5" x14ac:dyDescent="0.25">
      <c r="A11" s="116"/>
      <c r="B11" s="20" t="s">
        <v>127</v>
      </c>
      <c r="C11" s="77" t="s">
        <v>175</v>
      </c>
      <c r="D11" s="62">
        <v>3</v>
      </c>
      <c r="E11" s="119"/>
    </row>
    <row r="12" spans="1:5" ht="101.25" customHeight="1" x14ac:dyDescent="0.25">
      <c r="A12" s="117"/>
      <c r="B12" s="20"/>
      <c r="C12" s="79"/>
      <c r="D12" s="64"/>
      <c r="E12" s="119"/>
    </row>
    <row r="13" spans="1:5" ht="15" customHeight="1" x14ac:dyDescent="0.25">
      <c r="A13" s="116"/>
      <c r="B13" s="20" t="s">
        <v>122</v>
      </c>
      <c r="C13" s="77" t="s">
        <v>252</v>
      </c>
      <c r="D13" s="62">
        <v>2</v>
      </c>
      <c r="E13" s="119"/>
    </row>
    <row r="14" spans="1:5" ht="111.75" customHeight="1" x14ac:dyDescent="0.25">
      <c r="A14" s="117"/>
      <c r="B14" s="20" t="e" vm="12">
        <v>#VALUE!</v>
      </c>
      <c r="C14" s="79"/>
      <c r="D14" s="64"/>
      <c r="E14" s="11"/>
    </row>
    <row r="15" spans="1:5" x14ac:dyDescent="0.25">
      <c r="A15" s="37"/>
      <c r="B15" s="20" t="s">
        <v>171</v>
      </c>
      <c r="C15" s="77" t="s">
        <v>295</v>
      </c>
      <c r="D15" s="62">
        <v>1</v>
      </c>
      <c r="E15" s="11"/>
    </row>
    <row r="16" spans="1:5" ht="108.75" customHeight="1" x14ac:dyDescent="0.25">
      <c r="A16" s="37"/>
      <c r="B16" s="20" t="e" vm="5">
        <v>#VALUE!</v>
      </c>
      <c r="C16" s="79"/>
      <c r="D16" s="64"/>
      <c r="E16" s="11"/>
    </row>
    <row r="17" spans="1:5" ht="16.5" customHeight="1" x14ac:dyDescent="0.25">
      <c r="A17" s="126"/>
      <c r="B17" s="20" t="s">
        <v>169</v>
      </c>
      <c r="C17" s="77" t="s">
        <v>176</v>
      </c>
      <c r="D17" s="62">
        <v>2</v>
      </c>
      <c r="E17" s="11"/>
    </row>
    <row r="18" spans="1:5" ht="93.75" customHeight="1" x14ac:dyDescent="0.25">
      <c r="A18" s="121"/>
      <c r="B18" s="20"/>
      <c r="C18" s="79"/>
      <c r="D18" s="64"/>
      <c r="E18" s="11"/>
    </row>
    <row r="19" spans="1:5" ht="72" customHeight="1" x14ac:dyDescent="0.25">
      <c r="A19" s="126"/>
      <c r="B19" s="90" t="s">
        <v>165</v>
      </c>
      <c r="C19" s="77" t="s">
        <v>166</v>
      </c>
      <c r="D19" s="62">
        <v>4</v>
      </c>
      <c r="E19" s="11"/>
    </row>
    <row r="20" spans="1:5" ht="12" hidden="1" customHeight="1" x14ac:dyDescent="0.25">
      <c r="A20" s="120"/>
      <c r="B20" s="91"/>
      <c r="C20" s="78"/>
      <c r="D20" s="63"/>
      <c r="E20" s="11"/>
    </row>
    <row r="21" spans="1:5" ht="2.25" customHeight="1" x14ac:dyDescent="0.25">
      <c r="A21" s="121"/>
      <c r="B21" s="92"/>
      <c r="C21" s="79"/>
      <c r="D21" s="64"/>
      <c r="E21" s="11"/>
    </row>
    <row r="22" spans="1:5" ht="22.5" customHeight="1" x14ac:dyDescent="0.25">
      <c r="A22" s="140"/>
      <c r="B22" s="2" t="s">
        <v>35</v>
      </c>
      <c r="C22" s="77" t="s">
        <v>172</v>
      </c>
      <c r="D22" s="62">
        <v>4</v>
      </c>
      <c r="E22" s="11"/>
    </row>
    <row r="23" spans="1:5" ht="94.5" customHeight="1" x14ac:dyDescent="0.25">
      <c r="A23" s="142"/>
      <c r="B23" s="83"/>
      <c r="C23" s="78"/>
      <c r="D23" s="63"/>
      <c r="E23" s="11"/>
    </row>
    <row r="24" spans="1:5" ht="16.5" customHeight="1" x14ac:dyDescent="0.25">
      <c r="A24" s="141"/>
      <c r="B24" s="84"/>
      <c r="C24" s="79"/>
      <c r="D24" s="64"/>
      <c r="E24" s="11"/>
    </row>
    <row r="25" spans="1:5" ht="16.5" customHeight="1" x14ac:dyDescent="0.25">
      <c r="A25" s="50"/>
      <c r="B25" s="21" t="s">
        <v>173</v>
      </c>
      <c r="C25" s="77" t="s">
        <v>178</v>
      </c>
      <c r="D25" s="62">
        <v>4</v>
      </c>
      <c r="E25" s="11"/>
    </row>
    <row r="26" spans="1:5" ht="97.5" customHeight="1" x14ac:dyDescent="0.25">
      <c r="A26" s="50"/>
      <c r="B26" s="19"/>
      <c r="C26" s="79"/>
      <c r="D26" s="64"/>
      <c r="E26" s="11"/>
    </row>
    <row r="27" spans="1:5" ht="21" customHeight="1" x14ac:dyDescent="0.25">
      <c r="A27" s="140"/>
      <c r="B27" s="21" t="s">
        <v>125</v>
      </c>
      <c r="C27" s="77" t="s">
        <v>300</v>
      </c>
      <c r="D27" s="62">
        <v>4</v>
      </c>
      <c r="E27" s="11"/>
    </row>
    <row r="28" spans="1:5" ht="69.75" customHeight="1" x14ac:dyDescent="0.25">
      <c r="A28" s="141"/>
      <c r="B28" s="9" t="e" vm="6">
        <v>#VALUE!</v>
      </c>
      <c r="C28" s="78"/>
      <c r="D28" s="64"/>
      <c r="E28" s="11"/>
    </row>
    <row r="29" spans="1:5" ht="13.5" customHeight="1" x14ac:dyDescent="0.25">
      <c r="A29" s="23"/>
      <c r="B29" s="20" t="s">
        <v>170</v>
      </c>
      <c r="C29" s="77" t="s">
        <v>292</v>
      </c>
      <c r="D29" s="62">
        <v>4</v>
      </c>
      <c r="E29" s="11"/>
    </row>
    <row r="30" spans="1:5" ht="85.5" customHeight="1" x14ac:dyDescent="0.25">
      <c r="A30" s="23"/>
      <c r="B30" s="20"/>
      <c r="C30" s="79"/>
      <c r="D30" s="64"/>
      <c r="E30" s="11"/>
    </row>
    <row r="31" spans="1:5" ht="15" customHeight="1" x14ac:dyDescent="0.25">
      <c r="A31" s="116"/>
      <c r="B31" s="20" t="s">
        <v>291</v>
      </c>
      <c r="C31" s="77" t="s">
        <v>293</v>
      </c>
      <c r="D31" s="62">
        <v>4</v>
      </c>
      <c r="E31" s="11"/>
    </row>
    <row r="32" spans="1:5" ht="85.5" customHeight="1" x14ac:dyDescent="0.25">
      <c r="A32" s="117"/>
      <c r="B32" s="20" t="e" vm="8">
        <v>#VALUE!</v>
      </c>
      <c r="C32" s="79"/>
      <c r="D32" s="64"/>
      <c r="E32" s="11"/>
    </row>
    <row r="33" spans="1:5" ht="15" customHeight="1" x14ac:dyDescent="0.25">
      <c r="A33" s="116"/>
      <c r="B33" s="20" t="s">
        <v>294</v>
      </c>
      <c r="C33" s="77" t="s">
        <v>296</v>
      </c>
      <c r="D33" s="62">
        <v>4</v>
      </c>
      <c r="E33" s="11"/>
    </row>
    <row r="34" spans="1:5" ht="85.5" customHeight="1" x14ac:dyDescent="0.25">
      <c r="A34" s="117"/>
      <c r="B34" s="20" t="e" vm="9">
        <v>#VALUE!</v>
      </c>
      <c r="C34" s="79"/>
      <c r="D34" s="64"/>
      <c r="E34" s="11"/>
    </row>
    <row r="35" spans="1:5" ht="18" customHeight="1" x14ac:dyDescent="0.25">
      <c r="A35" s="8"/>
      <c r="B35" s="21" t="s">
        <v>182</v>
      </c>
      <c r="C35" s="77" t="s">
        <v>228</v>
      </c>
      <c r="D35" s="62">
        <v>4</v>
      </c>
      <c r="E35" s="11"/>
    </row>
    <row r="36" spans="1:5" ht="102" customHeight="1" x14ac:dyDescent="0.25">
      <c r="A36" s="8"/>
      <c r="B36" s="19"/>
      <c r="C36" s="79"/>
      <c r="D36" s="64"/>
      <c r="E36" s="11"/>
    </row>
    <row r="37" spans="1:5" x14ac:dyDescent="0.25">
      <c r="A37" s="51"/>
      <c r="B37" s="2" t="s">
        <v>66</v>
      </c>
      <c r="C37" s="77" t="s">
        <v>167</v>
      </c>
      <c r="D37" s="62">
        <v>9</v>
      </c>
    </row>
    <row r="38" spans="1:5" ht="61.5" customHeight="1" x14ac:dyDescent="0.25">
      <c r="A38" s="52"/>
      <c r="B38" s="83"/>
      <c r="C38" s="78"/>
      <c r="D38" s="63"/>
    </row>
    <row r="39" spans="1:5" ht="15" customHeight="1" x14ac:dyDescent="0.25">
      <c r="A39" s="53"/>
      <c r="B39" s="84"/>
      <c r="C39" s="79"/>
      <c r="D39" s="64"/>
    </row>
    <row r="40" spans="1:5" x14ac:dyDescent="0.25">
      <c r="A40" s="51"/>
      <c r="B40" s="2" t="s">
        <v>67</v>
      </c>
      <c r="C40" s="77" t="s">
        <v>168</v>
      </c>
      <c r="D40" s="62">
        <v>4</v>
      </c>
    </row>
    <row r="41" spans="1:5" ht="63.75" customHeight="1" x14ac:dyDescent="0.25">
      <c r="A41" s="52"/>
      <c r="B41" s="83"/>
      <c r="C41" s="78"/>
      <c r="D41" s="63"/>
    </row>
    <row r="42" spans="1:5" ht="15" customHeight="1" x14ac:dyDescent="0.25">
      <c r="A42" s="53"/>
      <c r="B42" s="84"/>
      <c r="C42" s="79"/>
      <c r="D42" s="64"/>
    </row>
    <row r="43" spans="1:5" ht="15" customHeight="1" x14ac:dyDescent="0.25">
      <c r="A43" s="51"/>
      <c r="B43" s="90"/>
      <c r="C43" s="71" t="s">
        <v>214</v>
      </c>
      <c r="D43" s="72"/>
    </row>
    <row r="44" spans="1:5" ht="45" customHeight="1" x14ac:dyDescent="0.25">
      <c r="A44" s="52"/>
      <c r="B44" s="91"/>
      <c r="C44" s="73"/>
      <c r="D44" s="74"/>
    </row>
    <row r="45" spans="1:5" ht="15.75" customHeight="1" x14ac:dyDescent="0.25">
      <c r="A45" s="53"/>
      <c r="B45" s="92"/>
      <c r="C45" s="75"/>
      <c r="D45" s="76"/>
    </row>
    <row r="46" spans="1:5" ht="15" customHeight="1" x14ac:dyDescent="0.25">
      <c r="A46" s="51"/>
      <c r="B46" s="90"/>
      <c r="C46" s="71" t="s">
        <v>163</v>
      </c>
      <c r="D46" s="72"/>
      <c r="E46" s="119"/>
    </row>
    <row r="47" spans="1:5" ht="43.5" customHeight="1" x14ac:dyDescent="0.25">
      <c r="A47" s="52"/>
      <c r="B47" s="91"/>
      <c r="C47" s="73"/>
      <c r="D47" s="74"/>
      <c r="E47" s="119"/>
    </row>
    <row r="48" spans="1:5" ht="15" hidden="1" customHeight="1" x14ac:dyDescent="0.25">
      <c r="A48" s="53"/>
      <c r="B48" s="92"/>
      <c r="C48" s="75"/>
      <c r="D48" s="76"/>
      <c r="E48" s="119"/>
    </row>
    <row r="49" spans="1:5" ht="15" customHeight="1" x14ac:dyDescent="0.25">
      <c r="A49" s="51"/>
      <c r="B49" s="90"/>
      <c r="C49" s="71" t="s">
        <v>156</v>
      </c>
      <c r="D49" s="72"/>
      <c r="E49" s="119"/>
    </row>
    <row r="50" spans="1:5" ht="45" customHeight="1" x14ac:dyDescent="0.25">
      <c r="A50" s="52"/>
      <c r="B50" s="91"/>
      <c r="C50" s="73"/>
      <c r="D50" s="74"/>
      <c r="E50" s="119"/>
    </row>
    <row r="51" spans="1:5" ht="15" customHeight="1" x14ac:dyDescent="0.25">
      <c r="A51" s="53"/>
      <c r="B51" s="92"/>
      <c r="C51" s="75"/>
      <c r="D51" s="76"/>
      <c r="E51" s="119"/>
    </row>
    <row r="52" spans="1:5" ht="15" customHeight="1" x14ac:dyDescent="0.25"/>
    <row r="53" spans="1:5" ht="15" customHeight="1" x14ac:dyDescent="0.25"/>
    <row r="54" spans="1:5" ht="15" customHeight="1" x14ac:dyDescent="0.25"/>
    <row r="55" spans="1:5" ht="15" customHeight="1" x14ac:dyDescent="0.25"/>
    <row r="56" spans="1:5" ht="15" customHeight="1" x14ac:dyDescent="0.25"/>
    <row r="57" spans="1:5" ht="15" customHeight="1" x14ac:dyDescent="0.25"/>
  </sheetData>
  <mergeCells count="63">
    <mergeCell ref="C33:C34"/>
    <mergeCell ref="A2:D2"/>
    <mergeCell ref="C3:C5"/>
    <mergeCell ref="D3:D5"/>
    <mergeCell ref="B4:B5"/>
    <mergeCell ref="D37:D39"/>
    <mergeCell ref="B38:B39"/>
    <mergeCell ref="D11:D12"/>
    <mergeCell ref="C6:C8"/>
    <mergeCell ref="D6:D8"/>
    <mergeCell ref="C13:C14"/>
    <mergeCell ref="D13:D14"/>
    <mergeCell ref="C35:C36"/>
    <mergeCell ref="D35:D36"/>
    <mergeCell ref="D17:D18"/>
    <mergeCell ref="A33:A34"/>
    <mergeCell ref="D33:D34"/>
    <mergeCell ref="C43:D45"/>
    <mergeCell ref="C49:D51"/>
    <mergeCell ref="A3:A10"/>
    <mergeCell ref="D25:D26"/>
    <mergeCell ref="C25:C26"/>
    <mergeCell ref="A19:A21"/>
    <mergeCell ref="C19:C21"/>
    <mergeCell ref="D19:D21"/>
    <mergeCell ref="C22:C24"/>
    <mergeCell ref="D22:D24"/>
    <mergeCell ref="B23:B24"/>
    <mergeCell ref="B19:B21"/>
    <mergeCell ref="C46:D48"/>
    <mergeCell ref="B6:B7"/>
    <mergeCell ref="A11:A12"/>
    <mergeCell ref="C11:C12"/>
    <mergeCell ref="E3:E13"/>
    <mergeCell ref="E46:E51"/>
    <mergeCell ref="A49:A51"/>
    <mergeCell ref="B49:B51"/>
    <mergeCell ref="A40:A42"/>
    <mergeCell ref="C40:C42"/>
    <mergeCell ref="D40:D42"/>
    <mergeCell ref="B41:B42"/>
    <mergeCell ref="A43:A45"/>
    <mergeCell ref="B43:B45"/>
    <mergeCell ref="A46:A48"/>
    <mergeCell ref="B46:B48"/>
    <mergeCell ref="C9:C10"/>
    <mergeCell ref="A37:A39"/>
    <mergeCell ref="C37:C39"/>
    <mergeCell ref="D9:D10"/>
    <mergeCell ref="A13:A14"/>
    <mergeCell ref="D31:D32"/>
    <mergeCell ref="C31:C32"/>
    <mergeCell ref="C15:C16"/>
    <mergeCell ref="D15:D16"/>
    <mergeCell ref="A31:A32"/>
    <mergeCell ref="A27:A28"/>
    <mergeCell ref="A22:A24"/>
    <mergeCell ref="A17:A18"/>
    <mergeCell ref="C17:C18"/>
    <mergeCell ref="D29:D30"/>
    <mergeCell ref="C29:C30"/>
    <mergeCell ref="C27:C28"/>
    <mergeCell ref="D27:D28"/>
  </mergeCells>
  <pageMargins left="0.7" right="0.7" top="0.75" bottom="0.75" header="0.3" footer="0.3"/>
  <pageSetup paperSize="9" fitToHeight="0" orientation="portrait" verticalDpi="1200" r:id="rId1"/>
  <rowBreaks count="1" manualBreakCount="1">
    <brk id="24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79998168889431442"/>
    <pageSetUpPr fitToPage="1"/>
  </sheetPr>
  <dimension ref="A2:D42"/>
  <sheetViews>
    <sheetView view="pageBreakPreview" zoomScale="60" zoomScaleNormal="100" workbookViewId="0">
      <selection activeCell="C18" sqref="A2:D20"/>
    </sheetView>
  </sheetViews>
  <sheetFormatPr defaultRowHeight="15" x14ac:dyDescent="0.25"/>
  <cols>
    <col min="1" max="1" width="4.140625" customWidth="1"/>
    <col min="2" max="2" width="21.85546875" customWidth="1"/>
    <col min="3" max="3" width="35.140625" customWidth="1"/>
  </cols>
  <sheetData>
    <row r="2" spans="1:4" x14ac:dyDescent="0.25">
      <c r="A2" s="1"/>
      <c r="B2" s="5" t="s">
        <v>1</v>
      </c>
      <c r="C2" s="6" t="s">
        <v>2</v>
      </c>
      <c r="D2" s="5" t="s">
        <v>3</v>
      </c>
    </row>
    <row r="3" spans="1:4" x14ac:dyDescent="0.25">
      <c r="A3" s="99" t="s">
        <v>27</v>
      </c>
      <c r="B3" s="100"/>
      <c r="C3" s="100"/>
      <c r="D3" s="101"/>
    </row>
    <row r="4" spans="1:4" ht="15" customHeight="1" x14ac:dyDescent="0.25">
      <c r="A4" s="51"/>
      <c r="B4" s="2" t="s">
        <v>39</v>
      </c>
      <c r="C4" s="77" t="s">
        <v>143</v>
      </c>
      <c r="D4" s="62">
        <v>1</v>
      </c>
    </row>
    <row r="5" spans="1:4" ht="92.25" customHeight="1" x14ac:dyDescent="0.25">
      <c r="A5" s="131"/>
      <c r="B5" s="83"/>
      <c r="C5" s="78"/>
      <c r="D5" s="63"/>
    </row>
    <row r="6" spans="1:4" ht="15" customHeight="1" x14ac:dyDescent="0.25">
      <c r="A6" s="132"/>
      <c r="B6" s="84"/>
      <c r="C6" s="79"/>
      <c r="D6" s="64"/>
    </row>
    <row r="7" spans="1:4" x14ac:dyDescent="0.25">
      <c r="A7" s="51"/>
      <c r="B7" s="2" t="s">
        <v>44</v>
      </c>
      <c r="C7" s="77" t="s">
        <v>211</v>
      </c>
      <c r="D7" s="62">
        <v>1</v>
      </c>
    </row>
    <row r="8" spans="1:4" ht="56.25" customHeight="1" x14ac:dyDescent="0.25">
      <c r="A8" s="52"/>
      <c r="B8" s="31" t="s">
        <v>45</v>
      </c>
      <c r="C8" s="78"/>
      <c r="D8" s="63"/>
    </row>
    <row r="9" spans="1:4" x14ac:dyDescent="0.25">
      <c r="A9" s="51"/>
      <c r="B9" s="2" t="s">
        <v>93</v>
      </c>
      <c r="C9" s="93" t="s">
        <v>92</v>
      </c>
      <c r="D9" s="62">
        <v>3</v>
      </c>
    </row>
    <row r="10" spans="1:4" ht="39.75" customHeight="1" x14ac:dyDescent="0.25">
      <c r="A10" s="52"/>
      <c r="B10" s="83"/>
      <c r="C10" s="93"/>
      <c r="D10" s="63"/>
    </row>
    <row r="11" spans="1:4" ht="15" customHeight="1" x14ac:dyDescent="0.25">
      <c r="A11" s="53"/>
      <c r="B11" s="84"/>
      <c r="C11" s="93"/>
      <c r="D11" s="64"/>
    </row>
    <row r="12" spans="1:4" ht="15" customHeight="1" x14ac:dyDescent="0.25">
      <c r="A12" s="51"/>
      <c r="B12" s="90"/>
      <c r="C12" s="71" t="s">
        <v>261</v>
      </c>
      <c r="D12" s="72"/>
    </row>
    <row r="13" spans="1:4" ht="60" customHeight="1" x14ac:dyDescent="0.25">
      <c r="A13" s="52"/>
      <c r="B13" s="91"/>
      <c r="C13" s="73"/>
      <c r="D13" s="74"/>
    </row>
    <row r="14" spans="1:4" ht="15" customHeight="1" x14ac:dyDescent="0.25">
      <c r="A14" s="53"/>
      <c r="B14" s="92"/>
      <c r="C14" s="75"/>
      <c r="D14" s="76"/>
    </row>
    <row r="15" spans="1:4" ht="15" customHeight="1" x14ac:dyDescent="0.25">
      <c r="A15" s="51"/>
      <c r="B15" s="90"/>
      <c r="C15" s="71" t="s">
        <v>153</v>
      </c>
      <c r="D15" s="72"/>
    </row>
    <row r="16" spans="1:4" ht="48" customHeight="1" x14ac:dyDescent="0.25">
      <c r="A16" s="52"/>
      <c r="B16" s="91"/>
      <c r="C16" s="73"/>
      <c r="D16" s="74"/>
    </row>
    <row r="17" spans="1:4" ht="12.75" customHeight="1" x14ac:dyDescent="0.25">
      <c r="A17" s="53"/>
      <c r="B17" s="92"/>
      <c r="C17" s="75"/>
      <c r="D17" s="76"/>
    </row>
    <row r="18" spans="1:4" ht="15" customHeight="1" x14ac:dyDescent="0.25">
      <c r="A18" s="51"/>
      <c r="B18" s="133" t="s">
        <v>210</v>
      </c>
      <c r="C18" s="71" t="s">
        <v>155</v>
      </c>
      <c r="D18" s="72"/>
    </row>
    <row r="19" spans="1:4" ht="45" customHeight="1" x14ac:dyDescent="0.25">
      <c r="A19" s="52"/>
      <c r="B19" s="134"/>
      <c r="C19" s="73"/>
      <c r="D19" s="74"/>
    </row>
    <row r="20" spans="1:4" ht="30.75" customHeight="1" x14ac:dyDescent="0.25">
      <c r="A20" s="53"/>
      <c r="B20" s="135"/>
      <c r="C20" s="75"/>
      <c r="D20" s="76"/>
    </row>
    <row r="21" spans="1:4" ht="15" customHeight="1" x14ac:dyDescent="0.25"/>
    <row r="22" spans="1:4" ht="15" customHeight="1" x14ac:dyDescent="0.25"/>
    <row r="23" spans="1:4" ht="96" customHeight="1" x14ac:dyDescent="0.25"/>
    <row r="24" spans="1:4" ht="15" customHeight="1" x14ac:dyDescent="0.25"/>
    <row r="25" spans="1:4" ht="35.25" customHeight="1" x14ac:dyDescent="0.25"/>
    <row r="26" spans="1:4" ht="15" customHeight="1" x14ac:dyDescent="0.25"/>
    <row r="27" spans="1:4" ht="54" customHeight="1" x14ac:dyDescent="0.25"/>
    <row r="28" spans="1:4" ht="15" customHeight="1" x14ac:dyDescent="0.25"/>
    <row r="29" spans="1:4" ht="15" customHeight="1" x14ac:dyDescent="0.25"/>
    <row r="30" spans="1:4" ht="80.25" customHeight="1" x14ac:dyDescent="0.25"/>
    <row r="31" spans="1:4" ht="15" customHeight="1" x14ac:dyDescent="0.25"/>
    <row r="33" ht="43.5" customHeight="1" x14ac:dyDescent="0.25"/>
    <row r="34" ht="15" customHeight="1" x14ac:dyDescent="0.25"/>
    <row r="36" ht="60.75" customHeight="1" x14ac:dyDescent="0.25"/>
    <row r="37" ht="15" customHeight="1" x14ac:dyDescent="0.25"/>
    <row r="39" ht="35.25" customHeight="1" x14ac:dyDescent="0.25"/>
    <row r="40" ht="35.25" customHeight="1" x14ac:dyDescent="0.25"/>
    <row r="42" ht="69.75" customHeight="1" x14ac:dyDescent="0.25"/>
  </sheetData>
  <mergeCells count="21">
    <mergeCell ref="A3:D3"/>
    <mergeCell ref="C4:C6"/>
    <mergeCell ref="D4:D6"/>
    <mergeCell ref="B5:B6"/>
    <mergeCell ref="A4:A6"/>
    <mergeCell ref="A9:A11"/>
    <mergeCell ref="C9:C11"/>
    <mergeCell ref="D9:D11"/>
    <mergeCell ref="B10:B11"/>
    <mergeCell ref="A7:A8"/>
    <mergeCell ref="C7:C8"/>
    <mergeCell ref="D7:D8"/>
    <mergeCell ref="C12:D14"/>
    <mergeCell ref="C15:D17"/>
    <mergeCell ref="C18:D20"/>
    <mergeCell ref="A18:A20"/>
    <mergeCell ref="B18:B20"/>
    <mergeCell ref="A12:A14"/>
    <mergeCell ref="B12:B14"/>
    <mergeCell ref="A15:A17"/>
    <mergeCell ref="B15:B17"/>
  </mergeCells>
  <pageMargins left="0.7" right="0.7" top="0.75" bottom="0.75" header="0.3" footer="0.3"/>
  <pageSetup paperSize="9" fitToHeight="0" orientation="portrait" verticalDpi="1200" r:id="rId1"/>
  <rowBreaks count="1" manualBreakCount="1">
    <brk id="30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79998168889431442"/>
    <pageSetUpPr fitToPage="1"/>
  </sheetPr>
  <dimension ref="A2:D31"/>
  <sheetViews>
    <sheetView view="pageBreakPreview" zoomScale="60" zoomScaleNormal="100" workbookViewId="0">
      <selection activeCell="C23" sqref="A3:D25"/>
    </sheetView>
  </sheetViews>
  <sheetFormatPr defaultRowHeight="15" x14ac:dyDescent="0.25"/>
  <cols>
    <col min="1" max="1" width="4.140625" customWidth="1"/>
    <col min="2" max="2" width="21.85546875" customWidth="1"/>
    <col min="3" max="3" width="32.85546875" customWidth="1"/>
  </cols>
  <sheetData>
    <row r="2" spans="1:4" ht="51" customHeight="1" x14ac:dyDescent="0.25">
      <c r="A2" s="96" t="s">
        <v>0</v>
      </c>
      <c r="B2" s="97"/>
      <c r="C2" s="97"/>
      <c r="D2" s="98"/>
    </row>
    <row r="3" spans="1:4" x14ac:dyDescent="0.25">
      <c r="A3" s="1"/>
      <c r="B3" s="5" t="s">
        <v>1</v>
      </c>
      <c r="C3" s="6" t="s">
        <v>2</v>
      </c>
      <c r="D3" s="5" t="s">
        <v>3</v>
      </c>
    </row>
    <row r="4" spans="1:4" x14ac:dyDescent="0.25">
      <c r="A4" s="99" t="s">
        <v>28</v>
      </c>
      <c r="B4" s="100"/>
      <c r="C4" s="100"/>
      <c r="D4" s="101"/>
    </row>
    <row r="5" spans="1:4" ht="15" customHeight="1" x14ac:dyDescent="0.25">
      <c r="A5" s="51"/>
      <c r="B5" s="2" t="s">
        <v>39</v>
      </c>
      <c r="C5" s="77" t="s">
        <v>142</v>
      </c>
      <c r="D5" s="62">
        <v>4</v>
      </c>
    </row>
    <row r="6" spans="1:4" ht="92.25" customHeight="1" x14ac:dyDescent="0.25">
      <c r="A6" s="52"/>
      <c r="B6" s="9"/>
      <c r="C6" s="78"/>
      <c r="D6" s="63"/>
    </row>
    <row r="7" spans="1:4" ht="15" customHeight="1" x14ac:dyDescent="0.25">
      <c r="A7" s="51"/>
      <c r="B7" s="2" t="s">
        <v>40</v>
      </c>
      <c r="C7" s="77" t="s">
        <v>211</v>
      </c>
      <c r="D7" s="62">
        <v>1</v>
      </c>
    </row>
    <row r="8" spans="1:4" ht="65.25" customHeight="1" x14ac:dyDescent="0.25">
      <c r="A8" s="52"/>
      <c r="B8" s="32" t="s">
        <v>42</v>
      </c>
      <c r="C8" s="78"/>
      <c r="D8" s="63"/>
    </row>
    <row r="9" spans="1:4" x14ac:dyDescent="0.25">
      <c r="A9" s="51"/>
      <c r="B9" s="2" t="s">
        <v>41</v>
      </c>
      <c r="C9" s="77" t="s">
        <v>211</v>
      </c>
      <c r="D9" s="62">
        <v>1</v>
      </c>
    </row>
    <row r="10" spans="1:4" ht="66.75" customHeight="1" x14ac:dyDescent="0.25">
      <c r="A10" s="52"/>
      <c r="B10" s="32" t="s">
        <v>43</v>
      </c>
      <c r="C10" s="78"/>
      <c r="D10" s="63"/>
    </row>
    <row r="11" spans="1:4" ht="13.5" customHeight="1" x14ac:dyDescent="0.25">
      <c r="A11" s="51"/>
      <c r="B11" s="2" t="s">
        <v>38</v>
      </c>
      <c r="C11" s="77" t="s">
        <v>194</v>
      </c>
      <c r="D11" s="62">
        <v>1</v>
      </c>
    </row>
    <row r="12" spans="1:4" ht="78.75" customHeight="1" x14ac:dyDescent="0.25">
      <c r="A12" s="131"/>
      <c r="B12" s="83"/>
      <c r="C12" s="78"/>
      <c r="D12" s="63"/>
    </row>
    <row r="13" spans="1:4" ht="15" customHeight="1" x14ac:dyDescent="0.25">
      <c r="A13" s="132"/>
      <c r="B13" s="84"/>
      <c r="C13" s="79"/>
      <c r="D13" s="64"/>
    </row>
    <row r="14" spans="1:4" x14ac:dyDescent="0.25">
      <c r="A14" s="51"/>
      <c r="B14" s="2" t="s">
        <v>93</v>
      </c>
      <c r="C14" s="93" t="s">
        <v>92</v>
      </c>
      <c r="D14" s="62">
        <v>4</v>
      </c>
    </row>
    <row r="15" spans="1:4" ht="39" customHeight="1" x14ac:dyDescent="0.25">
      <c r="A15" s="52"/>
      <c r="B15" s="83"/>
      <c r="C15" s="93"/>
      <c r="D15" s="63"/>
    </row>
    <row r="16" spans="1:4" ht="14.25" customHeight="1" x14ac:dyDescent="0.25">
      <c r="A16" s="53"/>
      <c r="B16" s="84"/>
      <c r="C16" s="93"/>
      <c r="D16" s="64"/>
    </row>
    <row r="17" spans="1:4" ht="15" customHeight="1" x14ac:dyDescent="0.25">
      <c r="A17" s="51"/>
      <c r="B17" s="90"/>
      <c r="C17" s="71" t="s">
        <v>261</v>
      </c>
      <c r="D17" s="72"/>
    </row>
    <row r="18" spans="1:4" ht="60" customHeight="1" x14ac:dyDescent="0.25">
      <c r="A18" s="52"/>
      <c r="B18" s="91"/>
      <c r="C18" s="73"/>
      <c r="D18" s="74"/>
    </row>
    <row r="19" spans="1:4" ht="15" customHeight="1" x14ac:dyDescent="0.25">
      <c r="A19" s="53"/>
      <c r="B19" s="92"/>
      <c r="C19" s="75"/>
      <c r="D19" s="76"/>
    </row>
    <row r="20" spans="1:4" ht="15" customHeight="1" x14ac:dyDescent="0.25">
      <c r="A20" s="51"/>
      <c r="B20" s="90"/>
      <c r="C20" s="71" t="s">
        <v>152</v>
      </c>
      <c r="D20" s="72"/>
    </row>
    <row r="21" spans="1:4" ht="24" customHeight="1" x14ac:dyDescent="0.25">
      <c r="A21" s="52"/>
      <c r="B21" s="91"/>
      <c r="C21" s="73"/>
      <c r="D21" s="74"/>
    </row>
    <row r="22" spans="1:4" ht="38.25" customHeight="1" x14ac:dyDescent="0.25">
      <c r="A22" s="53"/>
      <c r="B22" s="92"/>
      <c r="C22" s="75"/>
      <c r="D22" s="76"/>
    </row>
    <row r="23" spans="1:4" ht="15" customHeight="1" x14ac:dyDescent="0.25">
      <c r="A23" s="51"/>
      <c r="B23" s="133" t="s">
        <v>190</v>
      </c>
      <c r="C23" s="71" t="s">
        <v>263</v>
      </c>
      <c r="D23" s="72"/>
    </row>
    <row r="24" spans="1:4" ht="45.75" customHeight="1" x14ac:dyDescent="0.25">
      <c r="A24" s="52"/>
      <c r="B24" s="134"/>
      <c r="C24" s="73"/>
      <c r="D24" s="74"/>
    </row>
    <row r="25" spans="1:4" ht="40.5" customHeight="1" x14ac:dyDescent="0.25">
      <c r="A25" s="53"/>
      <c r="B25" s="135"/>
      <c r="C25" s="75"/>
      <c r="D25" s="76"/>
    </row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</sheetData>
  <mergeCells count="28">
    <mergeCell ref="D11:D13"/>
    <mergeCell ref="A7:A8"/>
    <mergeCell ref="C7:C8"/>
    <mergeCell ref="D7:D8"/>
    <mergeCell ref="A9:A10"/>
    <mergeCell ref="C9:C10"/>
    <mergeCell ref="D9:D10"/>
    <mergeCell ref="A2:D2"/>
    <mergeCell ref="A4:D4"/>
    <mergeCell ref="A5:A6"/>
    <mergeCell ref="C5:C6"/>
    <mergeCell ref="D5:D6"/>
    <mergeCell ref="D14:D16"/>
    <mergeCell ref="A11:A13"/>
    <mergeCell ref="B12:B13"/>
    <mergeCell ref="C11:C13"/>
    <mergeCell ref="A23:A25"/>
    <mergeCell ref="B23:B25"/>
    <mergeCell ref="A17:A19"/>
    <mergeCell ref="B17:B19"/>
    <mergeCell ref="A20:A22"/>
    <mergeCell ref="B20:B22"/>
    <mergeCell ref="A14:A16"/>
    <mergeCell ref="C14:C16"/>
    <mergeCell ref="C17:D19"/>
    <mergeCell ref="C20:D22"/>
    <mergeCell ref="C23:D25"/>
    <mergeCell ref="B15:B16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79998168889431442"/>
    <pageSetUpPr fitToPage="1"/>
  </sheetPr>
  <dimension ref="A2:E30"/>
  <sheetViews>
    <sheetView topLeftCell="A6" zoomScale="85" zoomScaleNormal="85" workbookViewId="0">
      <selection activeCell="D2" sqref="A2:D24"/>
    </sheetView>
  </sheetViews>
  <sheetFormatPr defaultRowHeight="15" x14ac:dyDescent="0.25"/>
  <cols>
    <col min="1" max="1" width="4.140625" customWidth="1"/>
    <col min="2" max="2" width="27.85546875" customWidth="1"/>
    <col min="3" max="3" width="33.42578125" customWidth="1"/>
  </cols>
  <sheetData>
    <row r="2" spans="1:5" x14ac:dyDescent="0.25">
      <c r="A2" s="1"/>
      <c r="B2" s="5" t="s">
        <v>1</v>
      </c>
      <c r="C2" s="6" t="s">
        <v>2</v>
      </c>
      <c r="D2" s="5" t="s">
        <v>3</v>
      </c>
    </row>
    <row r="3" spans="1:5" x14ac:dyDescent="0.25">
      <c r="A3" s="99" t="s">
        <v>29</v>
      </c>
      <c r="B3" s="100"/>
      <c r="C3" s="100"/>
      <c r="D3" s="101"/>
    </row>
    <row r="4" spans="1:5" x14ac:dyDescent="0.25">
      <c r="A4" s="51"/>
      <c r="B4" s="2" t="s">
        <v>36</v>
      </c>
      <c r="C4" s="77" t="s">
        <v>144</v>
      </c>
      <c r="D4" s="62">
        <v>1</v>
      </c>
      <c r="E4" s="12"/>
    </row>
    <row r="5" spans="1:5" ht="92.25" customHeight="1" x14ac:dyDescent="0.25">
      <c r="A5" s="52"/>
      <c r="B5" s="83"/>
      <c r="C5" s="78"/>
      <c r="D5" s="63"/>
      <c r="E5" s="12"/>
    </row>
    <row r="6" spans="1:5" x14ac:dyDescent="0.25">
      <c r="A6" s="53"/>
      <c r="B6" s="84"/>
      <c r="C6" s="79"/>
      <c r="D6" s="64"/>
      <c r="E6" s="12"/>
    </row>
    <row r="7" spans="1:5" x14ac:dyDescent="0.25">
      <c r="A7" s="51"/>
      <c r="B7" s="2" t="s">
        <v>37</v>
      </c>
      <c r="C7" s="77" t="s">
        <v>159</v>
      </c>
      <c r="D7" s="62">
        <v>1</v>
      </c>
      <c r="E7" s="12"/>
    </row>
    <row r="8" spans="1:5" ht="92.25" customHeight="1" x14ac:dyDescent="0.25">
      <c r="A8" s="52"/>
      <c r="B8" s="83"/>
      <c r="C8" s="78"/>
      <c r="D8" s="63"/>
      <c r="E8" s="12"/>
    </row>
    <row r="9" spans="1:5" x14ac:dyDescent="0.25">
      <c r="A9" s="53"/>
      <c r="B9" s="84"/>
      <c r="C9" s="79"/>
      <c r="D9" s="64"/>
      <c r="E9" s="12"/>
    </row>
    <row r="10" spans="1:5" ht="13.5" customHeight="1" x14ac:dyDescent="0.25">
      <c r="A10" s="51"/>
      <c r="B10" s="2" t="s">
        <v>38</v>
      </c>
      <c r="C10" s="77" t="s">
        <v>193</v>
      </c>
      <c r="D10" s="62">
        <v>1</v>
      </c>
    </row>
    <row r="11" spans="1:5" ht="78.75" customHeight="1" x14ac:dyDescent="0.25">
      <c r="A11" s="131"/>
      <c r="B11" s="83"/>
      <c r="C11" s="78"/>
      <c r="D11" s="63"/>
    </row>
    <row r="12" spans="1:5" ht="15" customHeight="1" x14ac:dyDescent="0.25">
      <c r="A12" s="132"/>
      <c r="B12" s="84"/>
      <c r="C12" s="79"/>
      <c r="D12" s="64"/>
      <c r="E12" s="16"/>
    </row>
    <row r="13" spans="1:5" x14ac:dyDescent="0.25">
      <c r="A13" s="51"/>
      <c r="B13" s="2" t="s">
        <v>93</v>
      </c>
      <c r="C13" s="93" t="s">
        <v>92</v>
      </c>
      <c r="D13" s="62">
        <v>4</v>
      </c>
    </row>
    <row r="14" spans="1:5" ht="39.75" customHeight="1" x14ac:dyDescent="0.25">
      <c r="A14" s="52"/>
      <c r="B14" s="83"/>
      <c r="C14" s="93"/>
      <c r="D14" s="63"/>
    </row>
    <row r="15" spans="1:5" ht="15.75" customHeight="1" x14ac:dyDescent="0.25">
      <c r="A15" s="53"/>
      <c r="B15" s="84"/>
      <c r="C15" s="93"/>
      <c r="D15" s="64"/>
    </row>
    <row r="16" spans="1:5" ht="15" customHeight="1" x14ac:dyDescent="0.25">
      <c r="A16" s="51"/>
      <c r="B16" s="90"/>
      <c r="C16" s="71" t="s">
        <v>261</v>
      </c>
      <c r="D16" s="72"/>
      <c r="E16" s="12"/>
    </row>
    <row r="17" spans="1:5" ht="60" customHeight="1" x14ac:dyDescent="0.25">
      <c r="A17" s="52"/>
      <c r="B17" s="91"/>
      <c r="C17" s="73"/>
      <c r="D17" s="74"/>
      <c r="E17" s="12"/>
    </row>
    <row r="18" spans="1:5" ht="15" customHeight="1" x14ac:dyDescent="0.25">
      <c r="A18" s="53"/>
      <c r="B18" s="92"/>
      <c r="C18" s="75"/>
      <c r="D18" s="76"/>
      <c r="E18" s="12"/>
    </row>
    <row r="19" spans="1:5" ht="15" customHeight="1" x14ac:dyDescent="0.25">
      <c r="A19" s="51"/>
      <c r="B19" s="90"/>
      <c r="C19" s="71" t="s">
        <v>152</v>
      </c>
      <c r="D19" s="72"/>
      <c r="E19" s="12"/>
    </row>
    <row r="20" spans="1:5" ht="45.75" customHeight="1" x14ac:dyDescent="0.25">
      <c r="A20" s="52"/>
      <c r="B20" s="91"/>
      <c r="C20" s="73"/>
      <c r="D20" s="74"/>
      <c r="E20" s="12"/>
    </row>
    <row r="21" spans="1:5" ht="15" customHeight="1" x14ac:dyDescent="0.25">
      <c r="A21" s="53"/>
      <c r="B21" s="92"/>
      <c r="C21" s="75"/>
      <c r="D21" s="76"/>
      <c r="E21" s="12"/>
    </row>
    <row r="22" spans="1:5" ht="15" customHeight="1" x14ac:dyDescent="0.25">
      <c r="A22" s="51"/>
      <c r="B22" s="133" t="s">
        <v>190</v>
      </c>
      <c r="C22" s="71" t="s">
        <v>187</v>
      </c>
      <c r="D22" s="72"/>
      <c r="E22" s="12"/>
    </row>
    <row r="23" spans="1:5" ht="44.25" customHeight="1" x14ac:dyDescent="0.25">
      <c r="A23" s="52"/>
      <c r="B23" s="134"/>
      <c r="C23" s="73"/>
      <c r="D23" s="74"/>
      <c r="E23" s="12"/>
    </row>
    <row r="24" spans="1:5" ht="28.5" customHeight="1" x14ac:dyDescent="0.25">
      <c r="A24" s="53"/>
      <c r="B24" s="135"/>
      <c r="C24" s="75"/>
      <c r="D24" s="76"/>
      <c r="E24" s="12"/>
    </row>
    <row r="25" spans="1:5" ht="28.5" customHeight="1" x14ac:dyDescent="0.25"/>
    <row r="26" spans="1:5" ht="15" customHeight="1" x14ac:dyDescent="0.25"/>
    <row r="27" spans="1:5" ht="15" customHeight="1" x14ac:dyDescent="0.25"/>
    <row r="28" spans="1:5" ht="15" customHeight="1" x14ac:dyDescent="0.25"/>
    <row r="29" spans="1:5" ht="15" customHeight="1" x14ac:dyDescent="0.25"/>
    <row r="30" spans="1:5" ht="15" customHeight="1" x14ac:dyDescent="0.25"/>
  </sheetData>
  <mergeCells count="26">
    <mergeCell ref="A3:D3"/>
    <mergeCell ref="A4:A6"/>
    <mergeCell ref="C4:C6"/>
    <mergeCell ref="D4:D6"/>
    <mergeCell ref="B5:B6"/>
    <mergeCell ref="A13:A15"/>
    <mergeCell ref="C13:C15"/>
    <mergeCell ref="D13:D15"/>
    <mergeCell ref="B14:B15"/>
    <mergeCell ref="A7:A9"/>
    <mergeCell ref="C7:C9"/>
    <mergeCell ref="D7:D9"/>
    <mergeCell ref="B8:B9"/>
    <mergeCell ref="A10:A12"/>
    <mergeCell ref="C10:C12"/>
    <mergeCell ref="D10:D12"/>
    <mergeCell ref="B11:B12"/>
    <mergeCell ref="C16:D18"/>
    <mergeCell ref="C19:D21"/>
    <mergeCell ref="C22:D24"/>
    <mergeCell ref="A22:A24"/>
    <mergeCell ref="B22:B24"/>
    <mergeCell ref="A16:A18"/>
    <mergeCell ref="B16:B18"/>
    <mergeCell ref="A19:A21"/>
    <mergeCell ref="B19:B21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79998168889431442"/>
    <pageSetUpPr fitToPage="1"/>
  </sheetPr>
  <dimension ref="A1:E53"/>
  <sheetViews>
    <sheetView view="pageBreakPreview" topLeftCell="A27" zoomScale="55" zoomScaleNormal="100" zoomScaleSheetLayoutView="55" workbookViewId="0">
      <selection activeCell="D1" sqref="A1:D51"/>
    </sheetView>
  </sheetViews>
  <sheetFormatPr defaultRowHeight="15" x14ac:dyDescent="0.25"/>
  <cols>
    <col min="1" max="1" width="4.140625" customWidth="1"/>
    <col min="2" max="2" width="28.140625" customWidth="1"/>
    <col min="3" max="3" width="33.42578125" customWidth="1"/>
  </cols>
  <sheetData>
    <row r="1" spans="1:5" x14ac:dyDescent="0.25">
      <c r="A1" s="1"/>
      <c r="B1" s="5" t="s">
        <v>1</v>
      </c>
      <c r="C1" s="6" t="s">
        <v>2</v>
      </c>
      <c r="D1" s="5" t="s">
        <v>3</v>
      </c>
    </row>
    <row r="2" spans="1:5" x14ac:dyDescent="0.25">
      <c r="A2" s="99" t="s">
        <v>31</v>
      </c>
      <c r="B2" s="100"/>
      <c r="C2" s="100"/>
      <c r="D2" s="101"/>
    </row>
    <row r="3" spans="1:5" ht="15" customHeight="1" x14ac:dyDescent="0.25">
      <c r="A3" s="146"/>
      <c r="B3" s="2" t="s">
        <v>33</v>
      </c>
      <c r="C3" s="65" t="s">
        <v>160</v>
      </c>
      <c r="D3" s="62">
        <v>2</v>
      </c>
      <c r="E3" s="119"/>
    </row>
    <row r="4" spans="1:5" ht="92.25" customHeight="1" x14ac:dyDescent="0.25">
      <c r="A4" s="147"/>
      <c r="B4" s="83"/>
      <c r="C4" s="66"/>
      <c r="D4" s="63"/>
      <c r="E4" s="119"/>
    </row>
    <row r="5" spans="1:5" ht="20.25" customHeight="1" x14ac:dyDescent="0.25">
      <c r="A5" s="147"/>
      <c r="B5" s="84"/>
      <c r="C5" s="67"/>
      <c r="D5" s="64"/>
      <c r="E5" s="119"/>
    </row>
    <row r="6" spans="1:5" ht="20.25" customHeight="1" x14ac:dyDescent="0.25">
      <c r="A6" s="147"/>
      <c r="B6" s="21" t="s">
        <v>164</v>
      </c>
      <c r="C6" s="65" t="s">
        <v>174</v>
      </c>
      <c r="D6" s="62">
        <v>2</v>
      </c>
      <c r="E6" s="119"/>
    </row>
    <row r="7" spans="1:5" ht="97.5" customHeight="1" x14ac:dyDescent="0.25">
      <c r="A7" s="147"/>
      <c r="B7" s="19"/>
      <c r="C7" s="67"/>
      <c r="D7" s="64"/>
      <c r="E7" s="119"/>
    </row>
    <row r="8" spans="1:5" ht="19.5" customHeight="1" x14ac:dyDescent="0.25">
      <c r="A8" s="148"/>
      <c r="B8" s="21" t="s">
        <v>161</v>
      </c>
      <c r="C8" s="77" t="s">
        <v>162</v>
      </c>
      <c r="D8" s="62">
        <v>2</v>
      </c>
      <c r="E8" s="119"/>
    </row>
    <row r="9" spans="1:5" ht="103.5" customHeight="1" x14ac:dyDescent="0.25">
      <c r="A9" s="25"/>
      <c r="B9" s="21"/>
      <c r="C9" s="79"/>
      <c r="D9" s="64"/>
      <c r="E9" s="119"/>
    </row>
    <row r="10" spans="1:5" ht="17.25" customHeight="1" x14ac:dyDescent="0.25">
      <c r="A10" s="8"/>
      <c r="B10" s="20" t="s">
        <v>127</v>
      </c>
      <c r="C10" s="65" t="s">
        <v>175</v>
      </c>
      <c r="D10" s="62">
        <v>1</v>
      </c>
      <c r="E10" s="119"/>
    </row>
    <row r="11" spans="1:5" ht="94.5" customHeight="1" x14ac:dyDescent="0.25">
      <c r="A11" s="8"/>
      <c r="B11" s="20"/>
      <c r="C11" s="67"/>
      <c r="D11" s="64"/>
      <c r="E11" s="119"/>
    </row>
    <row r="12" spans="1:5" ht="14.25" customHeight="1" x14ac:dyDescent="0.25">
      <c r="A12" s="8"/>
      <c r="B12" s="20" t="s">
        <v>122</v>
      </c>
      <c r="C12" s="77" t="s">
        <v>252</v>
      </c>
      <c r="D12" s="62">
        <v>2</v>
      </c>
      <c r="E12" s="119"/>
    </row>
    <row r="13" spans="1:5" ht="108" customHeight="1" x14ac:dyDescent="0.25">
      <c r="A13" s="8"/>
      <c r="B13" s="20" t="e" vm="12">
        <v>#VALUE!</v>
      </c>
      <c r="C13" s="79"/>
      <c r="D13" s="64"/>
      <c r="E13" s="119"/>
    </row>
    <row r="14" spans="1:5" ht="15" customHeight="1" x14ac:dyDescent="0.25">
      <c r="A14" s="8"/>
      <c r="B14" s="20" t="s">
        <v>169</v>
      </c>
      <c r="C14" s="65" t="s">
        <v>176</v>
      </c>
      <c r="D14" s="62">
        <v>1</v>
      </c>
      <c r="E14" s="119"/>
    </row>
    <row r="15" spans="1:5" ht="94.5" customHeight="1" x14ac:dyDescent="0.25">
      <c r="A15" s="8"/>
      <c r="B15" s="20"/>
      <c r="C15" s="67"/>
      <c r="D15" s="64"/>
      <c r="E15" s="119"/>
    </row>
    <row r="16" spans="1:5" ht="15" customHeight="1" x14ac:dyDescent="0.25">
      <c r="A16" s="8"/>
      <c r="B16" s="20" t="s">
        <v>171</v>
      </c>
      <c r="C16" s="77" t="s">
        <v>295</v>
      </c>
      <c r="D16" s="62">
        <v>1</v>
      </c>
      <c r="E16" s="119"/>
    </row>
    <row r="17" spans="1:5" ht="105.75" customHeight="1" x14ac:dyDescent="0.25">
      <c r="A17" s="8"/>
      <c r="B17" s="20" t="e" vm="5">
        <v>#VALUE!</v>
      </c>
      <c r="C17" s="79"/>
      <c r="D17" s="64"/>
      <c r="E17" s="119"/>
    </row>
    <row r="18" spans="1:5" x14ac:dyDescent="0.25">
      <c r="A18" s="51"/>
      <c r="B18" s="2" t="s">
        <v>34</v>
      </c>
      <c r="C18" s="77" t="s">
        <v>192</v>
      </c>
      <c r="D18" s="62">
        <v>2</v>
      </c>
      <c r="E18" s="119"/>
    </row>
    <row r="19" spans="1:5" ht="92.25" customHeight="1" x14ac:dyDescent="0.25">
      <c r="A19" s="52"/>
      <c r="B19" s="83"/>
      <c r="C19" s="78"/>
      <c r="D19" s="63"/>
      <c r="E19" s="119"/>
    </row>
    <row r="20" spans="1:5" x14ac:dyDescent="0.25">
      <c r="A20" s="53"/>
      <c r="B20" s="84"/>
      <c r="C20" s="79"/>
      <c r="D20" s="64"/>
      <c r="E20" s="119"/>
    </row>
    <row r="21" spans="1:5" ht="88.5" customHeight="1" x14ac:dyDescent="0.25">
      <c r="A21" s="8"/>
      <c r="B21" s="21" t="s">
        <v>165</v>
      </c>
      <c r="C21" s="3" t="s">
        <v>166</v>
      </c>
      <c r="D21" s="4">
        <v>2</v>
      </c>
      <c r="E21" s="119"/>
    </row>
    <row r="22" spans="1:5" x14ac:dyDescent="0.25">
      <c r="A22" s="51"/>
      <c r="B22" s="2" t="s">
        <v>35</v>
      </c>
      <c r="C22" s="65" t="s">
        <v>172</v>
      </c>
      <c r="D22" s="62">
        <v>2</v>
      </c>
      <c r="E22" s="119"/>
    </row>
    <row r="23" spans="1:5" ht="90" customHeight="1" x14ac:dyDescent="0.25">
      <c r="A23" s="52"/>
      <c r="B23" s="83"/>
      <c r="C23" s="66"/>
      <c r="D23" s="63"/>
      <c r="E23" s="119"/>
    </row>
    <row r="24" spans="1:5" ht="16.5" customHeight="1" x14ac:dyDescent="0.25">
      <c r="A24" s="53"/>
      <c r="B24" s="84"/>
      <c r="C24" s="67"/>
      <c r="D24" s="64"/>
      <c r="E24" s="119"/>
    </row>
    <row r="25" spans="1:5" ht="16.5" customHeight="1" x14ac:dyDescent="0.25">
      <c r="A25" s="8"/>
      <c r="B25" s="21" t="s">
        <v>173</v>
      </c>
      <c r="C25" s="77" t="s">
        <v>178</v>
      </c>
      <c r="D25" s="62">
        <v>2</v>
      </c>
      <c r="E25" s="119"/>
    </row>
    <row r="26" spans="1:5" ht="91.5" customHeight="1" x14ac:dyDescent="0.25">
      <c r="A26" s="8"/>
      <c r="B26" s="19"/>
      <c r="C26" s="79"/>
      <c r="D26" s="64"/>
      <c r="E26" s="119"/>
    </row>
    <row r="27" spans="1:5" ht="17.25" customHeight="1" x14ac:dyDescent="0.25">
      <c r="A27" s="8"/>
      <c r="B27" s="21" t="s">
        <v>125</v>
      </c>
      <c r="C27" s="77" t="s">
        <v>300</v>
      </c>
      <c r="D27" s="62">
        <v>2</v>
      </c>
      <c r="E27" s="119"/>
    </row>
    <row r="28" spans="1:5" ht="73.5" customHeight="1" x14ac:dyDescent="0.25">
      <c r="A28" s="8"/>
      <c r="B28" s="9" t="e" vm="6">
        <v>#VALUE!</v>
      </c>
      <c r="C28" s="78"/>
      <c r="D28" s="64"/>
      <c r="E28" s="119"/>
    </row>
    <row r="29" spans="1:5" ht="17.25" customHeight="1" x14ac:dyDescent="0.25">
      <c r="A29" s="8"/>
      <c r="B29" s="20" t="s">
        <v>170</v>
      </c>
      <c r="C29" s="65" t="s">
        <v>177</v>
      </c>
      <c r="D29" s="62">
        <v>2</v>
      </c>
      <c r="E29" s="11"/>
    </row>
    <row r="30" spans="1:5" ht="91.5" customHeight="1" x14ac:dyDescent="0.25">
      <c r="A30" s="8"/>
      <c r="B30" s="20" t="e" vm="7">
        <v>#VALUE!</v>
      </c>
      <c r="C30" s="67"/>
      <c r="D30" s="64"/>
      <c r="E30" s="11"/>
    </row>
    <row r="31" spans="1:5" ht="16.5" customHeight="1" x14ac:dyDescent="0.25">
      <c r="A31" s="116"/>
      <c r="B31" s="20" t="s">
        <v>291</v>
      </c>
      <c r="C31" s="77" t="s">
        <v>293</v>
      </c>
      <c r="D31" s="62">
        <v>4</v>
      </c>
      <c r="E31" s="11"/>
    </row>
    <row r="32" spans="1:5" ht="100.5" customHeight="1" x14ac:dyDescent="0.25">
      <c r="A32" s="117"/>
      <c r="B32" s="20" t="e" vm="8">
        <v>#VALUE!</v>
      </c>
      <c r="C32" s="79"/>
      <c r="D32" s="64"/>
      <c r="E32" s="11"/>
    </row>
    <row r="33" spans="1:5" ht="15" customHeight="1" x14ac:dyDescent="0.25">
      <c r="A33" s="116"/>
      <c r="B33" s="20" t="s">
        <v>294</v>
      </c>
      <c r="C33" s="77" t="s">
        <v>296</v>
      </c>
      <c r="D33" s="62">
        <v>4</v>
      </c>
    </row>
    <row r="34" spans="1:5" ht="61.5" customHeight="1" x14ac:dyDescent="0.25">
      <c r="A34" s="117"/>
      <c r="B34" s="20" t="e" vm="9">
        <v>#VALUE!</v>
      </c>
      <c r="C34" s="79"/>
      <c r="D34" s="64"/>
    </row>
    <row r="35" spans="1:5" ht="15" customHeight="1" x14ac:dyDescent="0.25">
      <c r="A35" s="8"/>
      <c r="B35" s="21" t="s">
        <v>182</v>
      </c>
      <c r="C35" s="77" t="s">
        <v>228</v>
      </c>
      <c r="D35" s="62">
        <v>2</v>
      </c>
    </row>
    <row r="36" spans="1:5" ht="103.5" customHeight="1" x14ac:dyDescent="0.25">
      <c r="A36" s="8"/>
      <c r="B36" s="19"/>
      <c r="C36" s="79"/>
      <c r="D36" s="64"/>
    </row>
    <row r="37" spans="1:5" ht="13.5" customHeight="1" x14ac:dyDescent="0.25">
      <c r="A37" s="51"/>
      <c r="B37" s="2" t="s">
        <v>66</v>
      </c>
      <c r="C37" s="65" t="s">
        <v>167</v>
      </c>
      <c r="D37" s="62">
        <v>4</v>
      </c>
    </row>
    <row r="38" spans="1:5" ht="63" customHeight="1" x14ac:dyDescent="0.25">
      <c r="A38" s="52"/>
      <c r="B38" s="83"/>
      <c r="C38" s="66"/>
      <c r="D38" s="63"/>
    </row>
    <row r="39" spans="1:5" ht="15" customHeight="1" x14ac:dyDescent="0.25">
      <c r="A39" s="53"/>
      <c r="B39" s="84"/>
      <c r="C39" s="67"/>
      <c r="D39" s="64"/>
    </row>
    <row r="40" spans="1:5" ht="16.5" customHeight="1" x14ac:dyDescent="0.25">
      <c r="A40" s="51"/>
      <c r="B40" s="2" t="s">
        <v>67</v>
      </c>
      <c r="C40" s="65" t="s">
        <v>168</v>
      </c>
      <c r="D40" s="62">
        <v>2</v>
      </c>
    </row>
    <row r="41" spans="1:5" ht="61.5" customHeight="1" x14ac:dyDescent="0.25">
      <c r="A41" s="52"/>
      <c r="B41" s="83"/>
      <c r="C41" s="66"/>
      <c r="D41" s="63"/>
    </row>
    <row r="42" spans="1:5" ht="15" customHeight="1" x14ac:dyDescent="0.25">
      <c r="A42" s="53"/>
      <c r="B42" s="84"/>
      <c r="C42" s="67"/>
      <c r="D42" s="64"/>
      <c r="E42" s="119"/>
    </row>
    <row r="43" spans="1:5" ht="26.25" customHeight="1" x14ac:dyDescent="0.25">
      <c r="A43" s="51"/>
      <c r="B43" s="90"/>
      <c r="C43" s="71" t="s">
        <v>214</v>
      </c>
      <c r="D43" s="72"/>
      <c r="E43" s="119"/>
    </row>
    <row r="44" spans="1:5" ht="26.25" customHeight="1" x14ac:dyDescent="0.25">
      <c r="A44" s="52"/>
      <c r="B44" s="91"/>
      <c r="C44" s="73"/>
      <c r="D44" s="74"/>
      <c r="E44" s="119"/>
    </row>
    <row r="45" spans="1:5" ht="26.25" customHeight="1" x14ac:dyDescent="0.25">
      <c r="A45" s="53"/>
      <c r="B45" s="92"/>
      <c r="C45" s="75"/>
      <c r="D45" s="76"/>
      <c r="E45" s="119"/>
    </row>
    <row r="46" spans="1:5" ht="45" customHeight="1" x14ac:dyDescent="0.25">
      <c r="A46" s="51"/>
      <c r="B46" s="90"/>
      <c r="C46" s="71" t="s">
        <v>163</v>
      </c>
      <c r="D46" s="72"/>
      <c r="E46" s="119"/>
    </row>
    <row r="47" spans="1:5" ht="15" customHeight="1" x14ac:dyDescent="0.25">
      <c r="A47" s="52"/>
      <c r="B47" s="91"/>
      <c r="C47" s="73"/>
      <c r="D47" s="74"/>
      <c r="E47" s="119"/>
    </row>
    <row r="48" spans="1:5" ht="15" customHeight="1" x14ac:dyDescent="0.25">
      <c r="A48" s="53"/>
      <c r="B48" s="92"/>
      <c r="C48" s="75"/>
      <c r="D48" s="76"/>
    </row>
    <row r="49" spans="1:4" ht="27" customHeight="1" x14ac:dyDescent="0.25">
      <c r="A49" s="51"/>
      <c r="B49" s="90"/>
      <c r="C49" s="71" t="s">
        <v>156</v>
      </c>
      <c r="D49" s="72"/>
    </row>
    <row r="50" spans="1:4" ht="27" customHeight="1" x14ac:dyDescent="0.25">
      <c r="A50" s="52"/>
      <c r="B50" s="91"/>
      <c r="C50" s="73"/>
      <c r="D50" s="74"/>
    </row>
    <row r="51" spans="1:4" ht="27" customHeight="1" x14ac:dyDescent="0.25">
      <c r="A51" s="53"/>
      <c r="B51" s="92"/>
      <c r="C51" s="75"/>
      <c r="D51" s="76"/>
    </row>
    <row r="52" spans="1:4" ht="15" customHeight="1" x14ac:dyDescent="0.25"/>
    <row r="53" spans="1:4" ht="15" customHeight="1" x14ac:dyDescent="0.25"/>
  </sheetData>
  <mergeCells count="58">
    <mergeCell ref="C31:C32"/>
    <mergeCell ref="C33:C34"/>
    <mergeCell ref="A31:A32"/>
    <mergeCell ref="A33:A34"/>
    <mergeCell ref="C6:C7"/>
    <mergeCell ref="D6:D7"/>
    <mergeCell ref="A3:A8"/>
    <mergeCell ref="A2:D2"/>
    <mergeCell ref="C3:C5"/>
    <mergeCell ref="D3:D5"/>
    <mergeCell ref="B4:B5"/>
    <mergeCell ref="C8:C9"/>
    <mergeCell ref="D8:D9"/>
    <mergeCell ref="A18:A20"/>
    <mergeCell ref="C18:C20"/>
    <mergeCell ref="D18:D20"/>
    <mergeCell ref="B19:B20"/>
    <mergeCell ref="A22:A24"/>
    <mergeCell ref="C22:C24"/>
    <mergeCell ref="D22:D24"/>
    <mergeCell ref="B23:B24"/>
    <mergeCell ref="E42:E47"/>
    <mergeCell ref="E3:E28"/>
    <mergeCell ref="A49:A51"/>
    <mergeCell ref="B49:B51"/>
    <mergeCell ref="A43:A45"/>
    <mergeCell ref="B43:B45"/>
    <mergeCell ref="A46:A48"/>
    <mergeCell ref="B46:B48"/>
    <mergeCell ref="A37:A39"/>
    <mergeCell ref="C37:C39"/>
    <mergeCell ref="D37:D39"/>
    <mergeCell ref="B38:B39"/>
    <mergeCell ref="A40:A42"/>
    <mergeCell ref="C40:C42"/>
    <mergeCell ref="D40:D42"/>
    <mergeCell ref="B41:B42"/>
    <mergeCell ref="C10:C11"/>
    <mergeCell ref="D10:D11"/>
    <mergeCell ref="C12:C13"/>
    <mergeCell ref="D12:D13"/>
    <mergeCell ref="C14:C15"/>
    <mergeCell ref="D14:D15"/>
    <mergeCell ref="C16:C17"/>
    <mergeCell ref="D16:D17"/>
    <mergeCell ref="C25:C26"/>
    <mergeCell ref="D25:D26"/>
    <mergeCell ref="C27:C28"/>
    <mergeCell ref="D27:D28"/>
    <mergeCell ref="C43:D45"/>
    <mergeCell ref="C46:D48"/>
    <mergeCell ref="C49:D51"/>
    <mergeCell ref="C29:C30"/>
    <mergeCell ref="D29:D30"/>
    <mergeCell ref="C35:C36"/>
    <mergeCell ref="D35:D36"/>
    <mergeCell ref="D31:D32"/>
    <mergeCell ref="D33:D34"/>
  </mergeCells>
  <pageMargins left="0.7" right="0.7" top="0.75" bottom="0.75" header="0.3" footer="0.3"/>
  <pageSetup paperSize="9" fitToHeight="0" orientation="portrait" verticalDpi="1200" r:id="rId1"/>
  <rowBreaks count="1" manualBreakCount="1">
    <brk id="21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79998168889431442"/>
    <pageSetUpPr fitToPage="1"/>
  </sheetPr>
  <dimension ref="A2:F27"/>
  <sheetViews>
    <sheetView tabSelected="1" workbookViewId="0">
      <selection activeCell="C19" sqref="A2:D21"/>
    </sheetView>
  </sheetViews>
  <sheetFormatPr defaultRowHeight="15" x14ac:dyDescent="0.25"/>
  <cols>
    <col min="1" max="1" width="4.140625" customWidth="1"/>
    <col min="2" max="2" width="24.5703125" customWidth="1"/>
    <col min="3" max="3" width="34.7109375" customWidth="1"/>
  </cols>
  <sheetData>
    <row r="2" spans="1:6" x14ac:dyDescent="0.25">
      <c r="A2" s="1"/>
      <c r="B2" s="5" t="s">
        <v>1</v>
      </c>
      <c r="C2" s="6" t="s">
        <v>2</v>
      </c>
      <c r="D2" s="5" t="s">
        <v>3</v>
      </c>
    </row>
    <row r="3" spans="1:6" x14ac:dyDescent="0.25">
      <c r="A3" s="99" t="s">
        <v>32</v>
      </c>
      <c r="B3" s="100"/>
      <c r="C3" s="100"/>
      <c r="D3" s="101"/>
    </row>
    <row r="4" spans="1:6" x14ac:dyDescent="0.25">
      <c r="A4" s="51"/>
      <c r="B4" s="90" t="s">
        <v>223</v>
      </c>
      <c r="C4" s="85" t="s">
        <v>222</v>
      </c>
      <c r="D4" s="62">
        <v>1</v>
      </c>
    </row>
    <row r="5" spans="1:6" ht="62.25" customHeight="1" x14ac:dyDescent="0.25">
      <c r="A5" s="52"/>
      <c r="B5" s="91"/>
      <c r="C5" s="86"/>
      <c r="D5" s="63"/>
      <c r="E5" s="11"/>
    </row>
    <row r="6" spans="1:6" ht="15" hidden="1" customHeight="1" x14ac:dyDescent="0.25">
      <c r="A6" s="53"/>
      <c r="B6" s="92"/>
      <c r="C6" s="87"/>
      <c r="D6" s="64"/>
      <c r="F6" s="24"/>
    </row>
    <row r="7" spans="1:6" x14ac:dyDescent="0.25">
      <c r="A7" s="51"/>
      <c r="B7" s="2" t="s">
        <v>96</v>
      </c>
      <c r="C7" s="93" t="s">
        <v>235</v>
      </c>
      <c r="D7" s="62">
        <v>1</v>
      </c>
    </row>
    <row r="8" spans="1:6" ht="47.25" customHeight="1" x14ac:dyDescent="0.25">
      <c r="A8" s="52"/>
      <c r="B8" s="83"/>
      <c r="C8" s="93"/>
      <c r="D8" s="63"/>
    </row>
    <row r="9" spans="1:6" ht="15" customHeight="1" x14ac:dyDescent="0.25">
      <c r="A9" s="53"/>
      <c r="B9" s="84"/>
      <c r="C9" s="93"/>
      <c r="D9" s="64"/>
    </row>
    <row r="10" spans="1:6" x14ac:dyDescent="0.25">
      <c r="A10" s="51"/>
      <c r="B10" s="2" t="s">
        <v>97</v>
      </c>
      <c r="C10" s="93" t="s">
        <v>98</v>
      </c>
      <c r="D10" s="62">
        <v>4</v>
      </c>
    </row>
    <row r="11" spans="1:6" ht="63.75" customHeight="1" x14ac:dyDescent="0.25">
      <c r="A11" s="52"/>
      <c r="B11" s="83"/>
      <c r="C11" s="93"/>
      <c r="D11" s="63"/>
    </row>
    <row r="12" spans="1:6" ht="15.75" customHeight="1" x14ac:dyDescent="0.25">
      <c r="A12" s="53"/>
      <c r="B12" s="84"/>
      <c r="C12" s="93"/>
      <c r="D12" s="64"/>
    </row>
    <row r="13" spans="1:6" ht="15" customHeight="1" x14ac:dyDescent="0.25">
      <c r="A13" s="51"/>
      <c r="B13" s="90"/>
      <c r="C13" s="71" t="s">
        <v>214</v>
      </c>
      <c r="D13" s="72"/>
    </row>
    <row r="14" spans="1:6" ht="45" customHeight="1" x14ac:dyDescent="0.25">
      <c r="A14" s="52"/>
      <c r="B14" s="91"/>
      <c r="C14" s="73"/>
      <c r="D14" s="74"/>
    </row>
    <row r="15" spans="1:6" ht="15" customHeight="1" x14ac:dyDescent="0.25">
      <c r="A15" s="53"/>
      <c r="B15" s="92"/>
      <c r="C15" s="75"/>
      <c r="D15" s="76"/>
    </row>
    <row r="16" spans="1:6" ht="15" customHeight="1" x14ac:dyDescent="0.25">
      <c r="A16" s="51"/>
      <c r="B16" s="90"/>
      <c r="C16" s="71" t="s">
        <v>153</v>
      </c>
      <c r="D16" s="72"/>
      <c r="E16" s="12"/>
    </row>
    <row r="17" spans="1:5" ht="45" customHeight="1" x14ac:dyDescent="0.25">
      <c r="A17" s="52"/>
      <c r="B17" s="91"/>
      <c r="C17" s="73"/>
      <c r="D17" s="74"/>
      <c r="E17" s="12"/>
    </row>
    <row r="18" spans="1:5" ht="15" customHeight="1" x14ac:dyDescent="0.25">
      <c r="A18" s="53"/>
      <c r="B18" s="92"/>
      <c r="C18" s="75"/>
      <c r="D18" s="76"/>
      <c r="E18" s="12"/>
    </row>
    <row r="19" spans="1:5" ht="15" customHeight="1" x14ac:dyDescent="0.25">
      <c r="A19" s="51"/>
      <c r="B19" s="90"/>
      <c r="C19" s="71" t="s">
        <v>156</v>
      </c>
      <c r="D19" s="72"/>
      <c r="E19" s="12"/>
    </row>
    <row r="20" spans="1:5" ht="45" customHeight="1" x14ac:dyDescent="0.25">
      <c r="A20" s="52"/>
      <c r="B20" s="91"/>
      <c r="C20" s="73"/>
      <c r="D20" s="74"/>
      <c r="E20" s="12"/>
    </row>
    <row r="21" spans="1:5" ht="15.75" customHeight="1" x14ac:dyDescent="0.25">
      <c r="A21" s="53"/>
      <c r="B21" s="92"/>
      <c r="C21" s="75"/>
      <c r="D21" s="76"/>
      <c r="E21" s="12"/>
    </row>
    <row r="23" spans="1:5" ht="44.25" customHeight="1" x14ac:dyDescent="0.25"/>
    <row r="24" spans="1:5" hidden="1" x14ac:dyDescent="0.25"/>
    <row r="26" spans="1:5" ht="30" customHeight="1" x14ac:dyDescent="0.25"/>
    <row r="27" spans="1:5" ht="6" customHeight="1" x14ac:dyDescent="0.25"/>
  </sheetData>
  <mergeCells count="22">
    <mergeCell ref="B16:B18"/>
    <mergeCell ref="A3:D3"/>
    <mergeCell ref="A4:A6"/>
    <mergeCell ref="C4:C6"/>
    <mergeCell ref="D4:D6"/>
    <mergeCell ref="B4:B6"/>
    <mergeCell ref="C19:D21"/>
    <mergeCell ref="C16:D18"/>
    <mergeCell ref="C13:D15"/>
    <mergeCell ref="A7:A9"/>
    <mergeCell ref="C7:C9"/>
    <mergeCell ref="D7:D9"/>
    <mergeCell ref="B8:B9"/>
    <mergeCell ref="A10:A12"/>
    <mergeCell ref="C10:C12"/>
    <mergeCell ref="D10:D12"/>
    <mergeCell ref="B11:B12"/>
    <mergeCell ref="A19:A21"/>
    <mergeCell ref="B19:B21"/>
    <mergeCell ref="A13:A15"/>
    <mergeCell ref="B13:B15"/>
    <mergeCell ref="A16:A18"/>
  </mergeCells>
  <pageMargins left="0.7" right="0.7" top="0.75" bottom="0.75" header="0.3" footer="0.3"/>
  <pageSetup paperSize="9" fitToHeight="0" orientation="portrait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22</vt:i4>
      </vt:variant>
      <vt:variant>
        <vt:lpstr>Nazwane zakresy</vt:lpstr>
      </vt:variant>
      <vt:variant>
        <vt:i4>4</vt:i4>
      </vt:variant>
    </vt:vector>
  </HeadingPairs>
  <TitlesOfParts>
    <vt:vector size="26" baseType="lpstr">
      <vt:lpstr>0.01</vt:lpstr>
      <vt:lpstr>0.02</vt:lpstr>
      <vt:lpstr>0.03</vt:lpstr>
      <vt:lpstr>0.04</vt:lpstr>
      <vt:lpstr>0.05</vt:lpstr>
      <vt:lpstr>0.06</vt:lpstr>
      <vt:lpstr>0.09</vt:lpstr>
      <vt:lpstr>0.10</vt:lpstr>
      <vt:lpstr>1.01</vt:lpstr>
      <vt:lpstr>1.02</vt:lpstr>
      <vt:lpstr>1.03</vt:lpstr>
      <vt:lpstr>1.04</vt:lpstr>
      <vt:lpstr>1.05</vt:lpstr>
      <vt:lpstr>1.06</vt:lpstr>
      <vt:lpstr>1.07</vt:lpstr>
      <vt:lpstr>00.01</vt:lpstr>
      <vt:lpstr>1.08</vt:lpstr>
      <vt:lpstr>1.09</vt:lpstr>
      <vt:lpstr>1.10</vt:lpstr>
      <vt:lpstr>00.10</vt:lpstr>
      <vt:lpstr>00.11</vt:lpstr>
      <vt:lpstr>Arkusz1</vt:lpstr>
      <vt:lpstr>'0.03'!Obszar_wydruku</vt:lpstr>
      <vt:lpstr>'0.04'!Obszar_wydruku</vt:lpstr>
      <vt:lpstr>'1.01'!Obszar_wydruku</vt:lpstr>
      <vt:lpstr>'1.02'!Obszar_wydruku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2024-02-22T15:14:18Z</dcterms:modified>
</cp:coreProperties>
</file>